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tekinelsrv\Galaktikos\Depo\Hacı\Fiyat Listesi Web\"/>
    </mc:Choice>
  </mc:AlternateContent>
  <bookViews>
    <workbookView xWindow="-120" yWindow="-120" windowWidth="29040" windowHeight="16440" tabRatio="992"/>
  </bookViews>
  <sheets>
    <sheet name="3M_FULL_LİSTE" sheetId="4" r:id="rId1"/>
    <sheet name="Sayfa5" sheetId="10" r:id="rId2"/>
    <sheet name="Sayfa6" sheetId="11" r:id="rId3"/>
    <sheet name="ADAPTÖR" sheetId="5" r:id="rId4"/>
  </sheets>
  <definedNames>
    <definedName name="_xlnm._FilterDatabase" localSheetId="0" hidden="1">'3M_FULL_LİSTE'!$A$8:$N$388</definedName>
    <definedName name="_xlnm._FilterDatabase" localSheetId="1" hidden="1">Sayfa5!$A$1:$I$530</definedName>
    <definedName name="_xlnm.Print_Area" localSheetId="0">'3M_FULL_LİSTE'!$A$1:$H$633</definedName>
    <definedName name="_xlnm.Print_Titles" localSheetId="0">'3M_FULL_LİSTE'!$1:$8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" i="10" l="1"/>
  <c r="I3" i="10" s="1"/>
  <c r="H4" i="10"/>
  <c r="I4" i="10" s="1"/>
  <c r="H5" i="10"/>
  <c r="I5" i="10" s="1"/>
  <c r="H6" i="10"/>
  <c r="I6" i="10" s="1"/>
  <c r="H7" i="10"/>
  <c r="I7" i="10" s="1"/>
  <c r="H8" i="10"/>
  <c r="I8" i="10" s="1"/>
  <c r="H9" i="10"/>
  <c r="I9" i="10" s="1"/>
  <c r="H10" i="10"/>
  <c r="I10" i="10" s="1"/>
  <c r="H11" i="10"/>
  <c r="I11" i="10" s="1"/>
  <c r="H12" i="10"/>
  <c r="I12" i="10" s="1"/>
  <c r="H13" i="10"/>
  <c r="I13" i="10" s="1"/>
  <c r="H14" i="10"/>
  <c r="I14" i="10" s="1"/>
  <c r="H15" i="10"/>
  <c r="I15" i="10" s="1"/>
  <c r="H16" i="10"/>
  <c r="I16" i="10" s="1"/>
  <c r="H17" i="10"/>
  <c r="I17" i="10" s="1"/>
  <c r="H18" i="10"/>
  <c r="I18" i="10" s="1"/>
  <c r="H19" i="10"/>
  <c r="I19" i="10" s="1"/>
  <c r="H20" i="10"/>
  <c r="I20" i="10" s="1"/>
  <c r="H21" i="10"/>
  <c r="I21" i="10" s="1"/>
  <c r="H22" i="10"/>
  <c r="I22" i="10" s="1"/>
  <c r="H23" i="10"/>
  <c r="I23" i="10" s="1"/>
  <c r="H24" i="10"/>
  <c r="I24" i="10" s="1"/>
  <c r="H25" i="10"/>
  <c r="I25" i="10" s="1"/>
  <c r="H26" i="10"/>
  <c r="I26" i="10" s="1"/>
  <c r="H27" i="10"/>
  <c r="I27" i="10" s="1"/>
  <c r="H28" i="10"/>
  <c r="I28" i="10" s="1"/>
  <c r="H29" i="10"/>
  <c r="I29" i="10" s="1"/>
  <c r="H30" i="10"/>
  <c r="I30" i="10" s="1"/>
  <c r="H31" i="10"/>
  <c r="I31" i="10" s="1"/>
  <c r="H32" i="10"/>
  <c r="I32" i="10" s="1"/>
  <c r="H33" i="10"/>
  <c r="I33" i="10" s="1"/>
  <c r="H34" i="10"/>
  <c r="I34" i="10" s="1"/>
  <c r="H35" i="10"/>
  <c r="I35" i="10" s="1"/>
  <c r="H36" i="10"/>
  <c r="I36" i="10" s="1"/>
  <c r="H37" i="10"/>
  <c r="I37" i="10" s="1"/>
  <c r="H38" i="10"/>
  <c r="I38" i="10" s="1"/>
  <c r="H39" i="10"/>
  <c r="I39" i="10" s="1"/>
  <c r="H40" i="10"/>
  <c r="I40" i="10" s="1"/>
  <c r="H41" i="10"/>
  <c r="I41" i="10" s="1"/>
  <c r="H42" i="10"/>
  <c r="I42" i="10" s="1"/>
  <c r="H43" i="10"/>
  <c r="I43" i="10" s="1"/>
  <c r="H44" i="10"/>
  <c r="I44" i="10" s="1"/>
  <c r="H45" i="10"/>
  <c r="I45" i="10" s="1"/>
  <c r="H46" i="10"/>
  <c r="I46" i="10" s="1"/>
  <c r="H47" i="10"/>
  <c r="I47" i="10" s="1"/>
  <c r="H48" i="10"/>
  <c r="I48" i="10" s="1"/>
  <c r="H49" i="10"/>
  <c r="I49" i="10" s="1"/>
  <c r="H50" i="10"/>
  <c r="I50" i="10" s="1"/>
  <c r="H51" i="10"/>
  <c r="I51" i="10" s="1"/>
  <c r="H52" i="10"/>
  <c r="I52" i="10" s="1"/>
  <c r="H53" i="10"/>
  <c r="I53" i="10" s="1"/>
  <c r="H54" i="10"/>
  <c r="I54" i="10" s="1"/>
  <c r="H55" i="10"/>
  <c r="I55" i="10" s="1"/>
  <c r="H56" i="10"/>
  <c r="I56" i="10" s="1"/>
  <c r="H57" i="10"/>
  <c r="I57" i="10" s="1"/>
  <c r="H58" i="10"/>
  <c r="I58" i="10" s="1"/>
  <c r="H59" i="10"/>
  <c r="I59" i="10" s="1"/>
  <c r="H60" i="10"/>
  <c r="I60" i="10" s="1"/>
  <c r="H61" i="10"/>
  <c r="I61" i="10" s="1"/>
  <c r="H62" i="10"/>
  <c r="I62" i="10" s="1"/>
  <c r="H63" i="10"/>
  <c r="I63" i="10" s="1"/>
  <c r="H64" i="10"/>
  <c r="I64" i="10" s="1"/>
  <c r="H65" i="10"/>
  <c r="I65" i="10" s="1"/>
  <c r="H66" i="10"/>
  <c r="I66" i="10" s="1"/>
  <c r="H67" i="10"/>
  <c r="I67" i="10" s="1"/>
  <c r="H68" i="10"/>
  <c r="I68" i="10" s="1"/>
  <c r="H69" i="10"/>
  <c r="I69" i="10" s="1"/>
  <c r="H70" i="10"/>
  <c r="I70" i="10" s="1"/>
  <c r="H71" i="10"/>
  <c r="I71" i="10" s="1"/>
  <c r="H72" i="10"/>
  <c r="I72" i="10" s="1"/>
  <c r="H73" i="10"/>
  <c r="I73" i="10" s="1"/>
  <c r="H74" i="10"/>
  <c r="I74" i="10" s="1"/>
  <c r="H75" i="10"/>
  <c r="I75" i="10" s="1"/>
  <c r="H76" i="10"/>
  <c r="I76" i="10" s="1"/>
  <c r="H77" i="10"/>
  <c r="I77" i="10" s="1"/>
  <c r="H78" i="10"/>
  <c r="I78" i="10" s="1"/>
  <c r="H79" i="10"/>
  <c r="I79" i="10" s="1"/>
  <c r="H80" i="10"/>
  <c r="I80" i="10" s="1"/>
  <c r="H81" i="10"/>
  <c r="I81" i="10" s="1"/>
  <c r="H82" i="10"/>
  <c r="I82" i="10" s="1"/>
  <c r="H83" i="10"/>
  <c r="I83" i="10" s="1"/>
  <c r="H84" i="10"/>
  <c r="I84" i="10" s="1"/>
  <c r="H85" i="10"/>
  <c r="I85" i="10" s="1"/>
  <c r="H86" i="10"/>
  <c r="I86" i="10" s="1"/>
  <c r="H87" i="10"/>
  <c r="I87" i="10" s="1"/>
  <c r="H88" i="10"/>
  <c r="I88" i="10" s="1"/>
  <c r="H89" i="10"/>
  <c r="I89" i="10" s="1"/>
  <c r="H90" i="10"/>
  <c r="I90" i="10" s="1"/>
  <c r="H91" i="10"/>
  <c r="I91" i="10" s="1"/>
  <c r="H92" i="10"/>
  <c r="I92" i="10" s="1"/>
  <c r="H93" i="10"/>
  <c r="I93" i="10" s="1"/>
  <c r="H94" i="10"/>
  <c r="I94" i="10" s="1"/>
  <c r="H95" i="10"/>
  <c r="I95" i="10" s="1"/>
  <c r="H96" i="10"/>
  <c r="I96" i="10" s="1"/>
  <c r="H97" i="10"/>
  <c r="I97" i="10" s="1"/>
  <c r="H98" i="10"/>
  <c r="I98" i="10" s="1"/>
  <c r="H99" i="10"/>
  <c r="I99" i="10" s="1"/>
  <c r="H100" i="10"/>
  <c r="I100" i="10" s="1"/>
  <c r="H101" i="10"/>
  <c r="I101" i="10" s="1"/>
  <c r="H102" i="10"/>
  <c r="I102" i="10" s="1"/>
  <c r="H103" i="10"/>
  <c r="I103" i="10" s="1"/>
  <c r="H104" i="10"/>
  <c r="I104" i="10" s="1"/>
  <c r="H105" i="10"/>
  <c r="I105" i="10" s="1"/>
  <c r="H106" i="10"/>
  <c r="I106" i="10" s="1"/>
  <c r="H107" i="10"/>
  <c r="I107" i="10" s="1"/>
  <c r="H108" i="10"/>
  <c r="I108" i="10" s="1"/>
  <c r="H109" i="10"/>
  <c r="I109" i="10" s="1"/>
  <c r="H110" i="10"/>
  <c r="I110" i="10" s="1"/>
  <c r="H111" i="10"/>
  <c r="I111" i="10" s="1"/>
  <c r="H112" i="10"/>
  <c r="I112" i="10" s="1"/>
  <c r="H113" i="10"/>
  <c r="I113" i="10" s="1"/>
  <c r="H114" i="10"/>
  <c r="I114" i="10" s="1"/>
  <c r="H115" i="10"/>
  <c r="I115" i="10" s="1"/>
  <c r="H116" i="10"/>
  <c r="I116" i="10" s="1"/>
  <c r="H117" i="10"/>
  <c r="I117" i="10" s="1"/>
  <c r="H118" i="10"/>
  <c r="I118" i="10" s="1"/>
  <c r="H119" i="10"/>
  <c r="I119" i="10" s="1"/>
  <c r="H120" i="10"/>
  <c r="I120" i="10" s="1"/>
  <c r="H121" i="10"/>
  <c r="I121" i="10" s="1"/>
  <c r="H122" i="10"/>
  <c r="I122" i="10" s="1"/>
  <c r="H123" i="10"/>
  <c r="I123" i="10" s="1"/>
  <c r="H124" i="10"/>
  <c r="I124" i="10" s="1"/>
  <c r="H125" i="10"/>
  <c r="I125" i="10" s="1"/>
  <c r="H126" i="10"/>
  <c r="I126" i="10" s="1"/>
  <c r="H127" i="10"/>
  <c r="I127" i="10" s="1"/>
  <c r="H128" i="10"/>
  <c r="I128" i="10" s="1"/>
  <c r="H129" i="10"/>
  <c r="I129" i="10" s="1"/>
  <c r="H130" i="10"/>
  <c r="I130" i="10" s="1"/>
  <c r="H131" i="10"/>
  <c r="I131" i="10" s="1"/>
  <c r="H132" i="10"/>
  <c r="I132" i="10" s="1"/>
  <c r="H133" i="10"/>
  <c r="I133" i="10" s="1"/>
  <c r="H134" i="10"/>
  <c r="I134" i="10" s="1"/>
  <c r="H135" i="10"/>
  <c r="I135" i="10" s="1"/>
  <c r="H136" i="10"/>
  <c r="I136" i="10" s="1"/>
  <c r="H137" i="10"/>
  <c r="I137" i="10" s="1"/>
  <c r="H138" i="10"/>
  <c r="I138" i="10" s="1"/>
  <c r="H139" i="10"/>
  <c r="I139" i="10" s="1"/>
  <c r="H140" i="10"/>
  <c r="I140" i="10" s="1"/>
  <c r="H141" i="10"/>
  <c r="I141" i="10" s="1"/>
  <c r="H142" i="10"/>
  <c r="I142" i="10" s="1"/>
  <c r="H143" i="10"/>
  <c r="I143" i="10" s="1"/>
  <c r="H144" i="10"/>
  <c r="I144" i="10" s="1"/>
  <c r="H145" i="10"/>
  <c r="I145" i="10" s="1"/>
  <c r="H146" i="10"/>
  <c r="I146" i="10" s="1"/>
  <c r="H147" i="10"/>
  <c r="I147" i="10" s="1"/>
  <c r="H148" i="10"/>
  <c r="I148" i="10" s="1"/>
  <c r="H149" i="10"/>
  <c r="I149" i="10" s="1"/>
  <c r="H150" i="10"/>
  <c r="I150" i="10" s="1"/>
  <c r="H151" i="10"/>
  <c r="I151" i="10" s="1"/>
  <c r="H152" i="10"/>
  <c r="I152" i="10" s="1"/>
  <c r="H153" i="10"/>
  <c r="I153" i="10" s="1"/>
  <c r="H154" i="10"/>
  <c r="I154" i="10" s="1"/>
  <c r="H155" i="10"/>
  <c r="I155" i="10" s="1"/>
  <c r="H156" i="10"/>
  <c r="I156" i="10" s="1"/>
  <c r="H157" i="10"/>
  <c r="I157" i="10" s="1"/>
  <c r="H158" i="10"/>
  <c r="I158" i="10" s="1"/>
  <c r="H159" i="10"/>
  <c r="I159" i="10" s="1"/>
  <c r="H160" i="10"/>
  <c r="I160" i="10" s="1"/>
  <c r="H161" i="10"/>
  <c r="I161" i="10" s="1"/>
  <c r="H162" i="10"/>
  <c r="I162" i="10" s="1"/>
  <c r="H163" i="10"/>
  <c r="I163" i="10" s="1"/>
  <c r="H164" i="10"/>
  <c r="I164" i="10" s="1"/>
  <c r="H165" i="10"/>
  <c r="I165" i="10" s="1"/>
  <c r="H166" i="10"/>
  <c r="I166" i="10" s="1"/>
  <c r="H167" i="10"/>
  <c r="I167" i="10" s="1"/>
  <c r="H168" i="10"/>
  <c r="I168" i="10" s="1"/>
  <c r="H169" i="10"/>
  <c r="I169" i="10" s="1"/>
  <c r="H170" i="10"/>
  <c r="I170" i="10" s="1"/>
  <c r="H171" i="10"/>
  <c r="I171" i="10" s="1"/>
  <c r="H172" i="10"/>
  <c r="I172" i="10" s="1"/>
  <c r="H173" i="10"/>
  <c r="I173" i="10" s="1"/>
  <c r="H174" i="10"/>
  <c r="I174" i="10" s="1"/>
  <c r="H175" i="10"/>
  <c r="I175" i="10" s="1"/>
  <c r="H176" i="10"/>
  <c r="I176" i="10" s="1"/>
  <c r="H177" i="10"/>
  <c r="I177" i="10" s="1"/>
  <c r="H178" i="10"/>
  <c r="I178" i="10" s="1"/>
  <c r="H179" i="10"/>
  <c r="I179" i="10" s="1"/>
  <c r="H180" i="10"/>
  <c r="I180" i="10" s="1"/>
  <c r="H181" i="10"/>
  <c r="I181" i="10" s="1"/>
  <c r="H182" i="10"/>
  <c r="I182" i="10" s="1"/>
  <c r="H183" i="10"/>
  <c r="I183" i="10" s="1"/>
  <c r="H184" i="10"/>
  <c r="I184" i="10" s="1"/>
  <c r="H185" i="10"/>
  <c r="I185" i="10" s="1"/>
  <c r="H186" i="10"/>
  <c r="I186" i="10" s="1"/>
  <c r="H187" i="10"/>
  <c r="I187" i="10" s="1"/>
  <c r="H188" i="10"/>
  <c r="I188" i="10" s="1"/>
  <c r="H189" i="10"/>
  <c r="I189" i="10" s="1"/>
  <c r="H190" i="10"/>
  <c r="I190" i="10" s="1"/>
  <c r="H191" i="10"/>
  <c r="I191" i="10" s="1"/>
  <c r="H192" i="10"/>
  <c r="I192" i="10" s="1"/>
  <c r="H193" i="10"/>
  <c r="I193" i="10" s="1"/>
  <c r="H194" i="10"/>
  <c r="I194" i="10" s="1"/>
  <c r="H195" i="10"/>
  <c r="I195" i="10" s="1"/>
  <c r="H196" i="10"/>
  <c r="I196" i="10" s="1"/>
  <c r="H197" i="10"/>
  <c r="I197" i="10" s="1"/>
  <c r="H198" i="10"/>
  <c r="I198" i="10" s="1"/>
  <c r="H199" i="10"/>
  <c r="I199" i="10" s="1"/>
  <c r="H200" i="10"/>
  <c r="I200" i="10" s="1"/>
  <c r="H201" i="10"/>
  <c r="I201" i="10" s="1"/>
  <c r="H202" i="10"/>
  <c r="I202" i="10" s="1"/>
  <c r="H203" i="10"/>
  <c r="I203" i="10" s="1"/>
  <c r="H204" i="10"/>
  <c r="I204" i="10" s="1"/>
  <c r="H205" i="10"/>
  <c r="I205" i="10" s="1"/>
  <c r="H206" i="10"/>
  <c r="I206" i="10" s="1"/>
  <c r="H207" i="10"/>
  <c r="I207" i="10" s="1"/>
  <c r="H208" i="10"/>
  <c r="I208" i="10" s="1"/>
  <c r="H209" i="10"/>
  <c r="I209" i="10" s="1"/>
  <c r="H210" i="10"/>
  <c r="I210" i="10" s="1"/>
  <c r="H211" i="10"/>
  <c r="I211" i="10" s="1"/>
  <c r="H212" i="10"/>
  <c r="I212" i="10" s="1"/>
  <c r="H213" i="10"/>
  <c r="I213" i="10" s="1"/>
  <c r="H214" i="10"/>
  <c r="I214" i="10" s="1"/>
  <c r="H215" i="10"/>
  <c r="I215" i="10" s="1"/>
  <c r="H216" i="10"/>
  <c r="I216" i="10" s="1"/>
  <c r="H217" i="10"/>
  <c r="I217" i="10" s="1"/>
  <c r="H218" i="10"/>
  <c r="I218" i="10" s="1"/>
  <c r="H219" i="10"/>
  <c r="I219" i="10" s="1"/>
  <c r="H220" i="10"/>
  <c r="I220" i="10" s="1"/>
  <c r="H221" i="10"/>
  <c r="I221" i="10" s="1"/>
  <c r="H222" i="10"/>
  <c r="I222" i="10" s="1"/>
  <c r="H223" i="10"/>
  <c r="I223" i="10" s="1"/>
  <c r="H224" i="10"/>
  <c r="I224" i="10" s="1"/>
  <c r="H225" i="10"/>
  <c r="I225" i="10" s="1"/>
  <c r="H226" i="10"/>
  <c r="I226" i="10" s="1"/>
  <c r="H227" i="10"/>
  <c r="I227" i="10" s="1"/>
  <c r="H228" i="10"/>
  <c r="I228" i="10" s="1"/>
  <c r="H229" i="10"/>
  <c r="I229" i="10" s="1"/>
  <c r="H230" i="10"/>
  <c r="I230" i="10" s="1"/>
  <c r="H231" i="10"/>
  <c r="I231" i="10" s="1"/>
  <c r="H232" i="10"/>
  <c r="I232" i="10" s="1"/>
  <c r="H233" i="10"/>
  <c r="I233" i="10" s="1"/>
  <c r="H234" i="10"/>
  <c r="I234" i="10" s="1"/>
  <c r="H235" i="10"/>
  <c r="I235" i="10" s="1"/>
  <c r="H236" i="10"/>
  <c r="I236" i="10" s="1"/>
  <c r="H237" i="10"/>
  <c r="I237" i="10" s="1"/>
  <c r="H238" i="10"/>
  <c r="I238" i="10" s="1"/>
  <c r="H239" i="10"/>
  <c r="I239" i="10" s="1"/>
  <c r="H240" i="10"/>
  <c r="I240" i="10" s="1"/>
  <c r="H241" i="10"/>
  <c r="I241" i="10" s="1"/>
  <c r="H242" i="10"/>
  <c r="I242" i="10" s="1"/>
  <c r="H243" i="10"/>
  <c r="I243" i="10" s="1"/>
  <c r="H244" i="10"/>
  <c r="I244" i="10" s="1"/>
  <c r="H245" i="10"/>
  <c r="I245" i="10" s="1"/>
  <c r="H246" i="10"/>
  <c r="I246" i="10" s="1"/>
  <c r="H247" i="10"/>
  <c r="I247" i="10" s="1"/>
  <c r="H248" i="10"/>
  <c r="I248" i="10" s="1"/>
  <c r="H249" i="10"/>
  <c r="I249" i="10" s="1"/>
  <c r="H250" i="10"/>
  <c r="I250" i="10" s="1"/>
  <c r="H251" i="10"/>
  <c r="I251" i="10" s="1"/>
  <c r="H252" i="10"/>
  <c r="I252" i="10" s="1"/>
  <c r="H253" i="10"/>
  <c r="I253" i="10" s="1"/>
  <c r="H254" i="10"/>
  <c r="I254" i="10" s="1"/>
  <c r="H255" i="10"/>
  <c r="I255" i="10" s="1"/>
  <c r="H256" i="10"/>
  <c r="I256" i="10" s="1"/>
  <c r="H257" i="10"/>
  <c r="I257" i="10" s="1"/>
  <c r="H258" i="10"/>
  <c r="I258" i="10" s="1"/>
  <c r="H259" i="10"/>
  <c r="I259" i="10" s="1"/>
  <c r="H260" i="10"/>
  <c r="I260" i="10" s="1"/>
  <c r="H261" i="10"/>
  <c r="I261" i="10" s="1"/>
  <c r="H262" i="10"/>
  <c r="I262" i="10" s="1"/>
  <c r="H263" i="10"/>
  <c r="I263" i="10" s="1"/>
  <c r="H264" i="10"/>
  <c r="I264" i="10" s="1"/>
  <c r="H265" i="10"/>
  <c r="I265" i="10" s="1"/>
  <c r="H266" i="10"/>
  <c r="I266" i="10" s="1"/>
  <c r="H267" i="10"/>
  <c r="I267" i="10" s="1"/>
  <c r="H268" i="10"/>
  <c r="I268" i="10" s="1"/>
  <c r="H269" i="10"/>
  <c r="I269" i="10" s="1"/>
  <c r="H270" i="10"/>
  <c r="I270" i="10" s="1"/>
  <c r="H271" i="10"/>
  <c r="I271" i="10" s="1"/>
  <c r="H272" i="10"/>
  <c r="I272" i="10" s="1"/>
  <c r="H273" i="10"/>
  <c r="I273" i="10" s="1"/>
  <c r="H274" i="10"/>
  <c r="I274" i="10" s="1"/>
  <c r="H275" i="10"/>
  <c r="I275" i="10" s="1"/>
  <c r="H276" i="10"/>
  <c r="I276" i="10" s="1"/>
  <c r="H277" i="10"/>
  <c r="I277" i="10" s="1"/>
  <c r="H278" i="10"/>
  <c r="I278" i="10" s="1"/>
  <c r="H279" i="10"/>
  <c r="I279" i="10" s="1"/>
  <c r="H280" i="10"/>
  <c r="I280" i="10" s="1"/>
  <c r="H281" i="10"/>
  <c r="I281" i="10" s="1"/>
  <c r="H282" i="10"/>
  <c r="I282" i="10" s="1"/>
  <c r="H283" i="10"/>
  <c r="I283" i="10" s="1"/>
  <c r="H284" i="10"/>
  <c r="I284" i="10" s="1"/>
  <c r="H285" i="10"/>
  <c r="I285" i="10" s="1"/>
  <c r="H286" i="10"/>
  <c r="I286" i="10" s="1"/>
  <c r="H287" i="10"/>
  <c r="I287" i="10" s="1"/>
  <c r="H288" i="10"/>
  <c r="I288" i="10" s="1"/>
  <c r="H289" i="10"/>
  <c r="I289" i="10" s="1"/>
  <c r="H290" i="10"/>
  <c r="I290" i="10" s="1"/>
  <c r="H291" i="10"/>
  <c r="I291" i="10" s="1"/>
  <c r="H292" i="10"/>
  <c r="I292" i="10" s="1"/>
  <c r="H293" i="10"/>
  <c r="I293" i="10" s="1"/>
  <c r="H294" i="10"/>
  <c r="I294" i="10" s="1"/>
  <c r="H295" i="10"/>
  <c r="I295" i="10" s="1"/>
  <c r="H296" i="10"/>
  <c r="I296" i="10" s="1"/>
  <c r="H297" i="10"/>
  <c r="I297" i="10" s="1"/>
  <c r="H298" i="10"/>
  <c r="I298" i="10" s="1"/>
  <c r="H299" i="10"/>
  <c r="I299" i="10" s="1"/>
  <c r="H300" i="10"/>
  <c r="I300" i="10" s="1"/>
  <c r="H301" i="10"/>
  <c r="I301" i="10" s="1"/>
  <c r="H302" i="10"/>
  <c r="I302" i="10" s="1"/>
  <c r="H303" i="10"/>
  <c r="I303" i="10" s="1"/>
  <c r="H304" i="10"/>
  <c r="I304" i="10" s="1"/>
  <c r="H305" i="10"/>
  <c r="I305" i="10" s="1"/>
  <c r="H306" i="10"/>
  <c r="I306" i="10" s="1"/>
  <c r="H307" i="10"/>
  <c r="I307" i="10" s="1"/>
  <c r="H308" i="10"/>
  <c r="I308" i="10" s="1"/>
  <c r="H309" i="10"/>
  <c r="I309" i="10" s="1"/>
  <c r="H310" i="10"/>
  <c r="I310" i="10" s="1"/>
  <c r="H311" i="10"/>
  <c r="I311" i="10" s="1"/>
  <c r="H312" i="10"/>
  <c r="I312" i="10" s="1"/>
  <c r="H313" i="10"/>
  <c r="I313" i="10" s="1"/>
  <c r="H314" i="10"/>
  <c r="I314" i="10" s="1"/>
  <c r="H315" i="10"/>
  <c r="I315" i="10" s="1"/>
  <c r="H316" i="10"/>
  <c r="I316" i="10" s="1"/>
  <c r="H317" i="10"/>
  <c r="I317" i="10" s="1"/>
  <c r="H318" i="10"/>
  <c r="I318" i="10" s="1"/>
  <c r="H319" i="10"/>
  <c r="I319" i="10" s="1"/>
  <c r="H320" i="10"/>
  <c r="I320" i="10" s="1"/>
  <c r="H321" i="10"/>
  <c r="I321" i="10" s="1"/>
  <c r="H322" i="10"/>
  <c r="I322" i="10" s="1"/>
  <c r="H323" i="10"/>
  <c r="I323" i="10" s="1"/>
  <c r="H324" i="10"/>
  <c r="I324" i="10" s="1"/>
  <c r="H325" i="10"/>
  <c r="I325" i="10" s="1"/>
  <c r="H326" i="10"/>
  <c r="I326" i="10" s="1"/>
  <c r="H327" i="10"/>
  <c r="I327" i="10" s="1"/>
  <c r="H328" i="10"/>
  <c r="I328" i="10" s="1"/>
  <c r="H329" i="10"/>
  <c r="I329" i="10" s="1"/>
  <c r="H330" i="10"/>
  <c r="I330" i="10" s="1"/>
  <c r="H331" i="10"/>
  <c r="I331" i="10" s="1"/>
  <c r="H332" i="10"/>
  <c r="I332" i="10" s="1"/>
  <c r="H333" i="10"/>
  <c r="I333" i="10" s="1"/>
  <c r="H334" i="10"/>
  <c r="I334" i="10" s="1"/>
  <c r="H335" i="10"/>
  <c r="I335" i="10" s="1"/>
  <c r="H336" i="10"/>
  <c r="I336" i="10" s="1"/>
  <c r="H337" i="10"/>
  <c r="I337" i="10" s="1"/>
  <c r="H338" i="10"/>
  <c r="I338" i="10" s="1"/>
  <c r="H339" i="10"/>
  <c r="I339" i="10" s="1"/>
  <c r="H340" i="10"/>
  <c r="I340" i="10" s="1"/>
  <c r="H341" i="10"/>
  <c r="I341" i="10" s="1"/>
  <c r="H342" i="10"/>
  <c r="I342" i="10" s="1"/>
  <c r="H343" i="10"/>
  <c r="I343" i="10" s="1"/>
  <c r="H344" i="10"/>
  <c r="I344" i="10" s="1"/>
  <c r="H345" i="10"/>
  <c r="I345" i="10" s="1"/>
  <c r="H346" i="10"/>
  <c r="I346" i="10" s="1"/>
  <c r="H347" i="10"/>
  <c r="I347" i="10" s="1"/>
  <c r="H348" i="10"/>
  <c r="I348" i="10" s="1"/>
  <c r="H349" i="10"/>
  <c r="I349" i="10" s="1"/>
  <c r="H350" i="10"/>
  <c r="I350" i="10" s="1"/>
  <c r="H351" i="10"/>
  <c r="I351" i="10" s="1"/>
  <c r="H352" i="10"/>
  <c r="I352" i="10" s="1"/>
  <c r="H353" i="10"/>
  <c r="I353" i="10" s="1"/>
  <c r="H354" i="10"/>
  <c r="I354" i="10" s="1"/>
  <c r="H355" i="10"/>
  <c r="I355" i="10" s="1"/>
  <c r="H356" i="10"/>
  <c r="I356" i="10" s="1"/>
  <c r="H357" i="10"/>
  <c r="I357" i="10" s="1"/>
  <c r="H358" i="10"/>
  <c r="I358" i="10" s="1"/>
  <c r="H359" i="10"/>
  <c r="I359" i="10" s="1"/>
  <c r="H360" i="10"/>
  <c r="I360" i="10" s="1"/>
  <c r="H361" i="10"/>
  <c r="I361" i="10" s="1"/>
  <c r="H362" i="10"/>
  <c r="I362" i="10" s="1"/>
  <c r="H363" i="10"/>
  <c r="I363" i="10" s="1"/>
  <c r="H364" i="10"/>
  <c r="I364" i="10" s="1"/>
  <c r="H365" i="10"/>
  <c r="I365" i="10" s="1"/>
  <c r="H366" i="10"/>
  <c r="I366" i="10" s="1"/>
  <c r="H367" i="10"/>
  <c r="I367" i="10" s="1"/>
  <c r="H368" i="10"/>
  <c r="I368" i="10" s="1"/>
  <c r="H369" i="10"/>
  <c r="I369" i="10" s="1"/>
  <c r="H370" i="10"/>
  <c r="I370" i="10" s="1"/>
  <c r="H371" i="10"/>
  <c r="I371" i="10" s="1"/>
  <c r="H372" i="10"/>
  <c r="I372" i="10" s="1"/>
  <c r="H373" i="10"/>
  <c r="I373" i="10" s="1"/>
  <c r="H374" i="10"/>
  <c r="I374" i="10" s="1"/>
  <c r="H375" i="10"/>
  <c r="I375" i="10" s="1"/>
  <c r="H376" i="10"/>
  <c r="I376" i="10" s="1"/>
  <c r="H377" i="10"/>
  <c r="I377" i="10" s="1"/>
  <c r="H378" i="10"/>
  <c r="I378" i="10" s="1"/>
  <c r="H379" i="10"/>
  <c r="I379" i="10" s="1"/>
  <c r="H380" i="10"/>
  <c r="I380" i="10" s="1"/>
  <c r="H381" i="10"/>
  <c r="I381" i="10" s="1"/>
  <c r="H382" i="10"/>
  <c r="I382" i="10" s="1"/>
  <c r="H383" i="10"/>
  <c r="I383" i="10" s="1"/>
  <c r="H384" i="10"/>
  <c r="I384" i="10" s="1"/>
  <c r="H385" i="10"/>
  <c r="I385" i="10" s="1"/>
  <c r="H386" i="10"/>
  <c r="I386" i="10" s="1"/>
  <c r="H387" i="10"/>
  <c r="I387" i="10" s="1"/>
  <c r="H388" i="10"/>
  <c r="I388" i="10" s="1"/>
  <c r="H389" i="10"/>
  <c r="I389" i="10" s="1"/>
  <c r="H390" i="10"/>
  <c r="I390" i="10" s="1"/>
  <c r="H391" i="10"/>
  <c r="I391" i="10" s="1"/>
  <c r="H392" i="10"/>
  <c r="I392" i="10" s="1"/>
  <c r="H393" i="10"/>
  <c r="I393" i="10" s="1"/>
  <c r="H394" i="10"/>
  <c r="I394" i="10" s="1"/>
  <c r="H395" i="10"/>
  <c r="I395" i="10" s="1"/>
  <c r="H396" i="10"/>
  <c r="I396" i="10" s="1"/>
  <c r="H397" i="10"/>
  <c r="I397" i="10" s="1"/>
  <c r="H398" i="10"/>
  <c r="I398" i="10" s="1"/>
  <c r="H399" i="10"/>
  <c r="I399" i="10" s="1"/>
  <c r="H400" i="10"/>
  <c r="I400" i="10" s="1"/>
  <c r="H401" i="10"/>
  <c r="I401" i="10" s="1"/>
  <c r="H402" i="10"/>
  <c r="I402" i="10" s="1"/>
  <c r="H403" i="10"/>
  <c r="I403" i="10" s="1"/>
  <c r="H404" i="10"/>
  <c r="I404" i="10" s="1"/>
  <c r="H405" i="10"/>
  <c r="I405" i="10" s="1"/>
  <c r="H406" i="10"/>
  <c r="I406" i="10" s="1"/>
  <c r="H407" i="10"/>
  <c r="I407" i="10" s="1"/>
  <c r="H408" i="10"/>
  <c r="I408" i="10" s="1"/>
  <c r="H409" i="10"/>
  <c r="I409" i="10" s="1"/>
  <c r="H410" i="10"/>
  <c r="I410" i="10" s="1"/>
  <c r="H411" i="10"/>
  <c r="I411" i="10" s="1"/>
  <c r="H412" i="10"/>
  <c r="I412" i="10" s="1"/>
  <c r="H413" i="10"/>
  <c r="I413" i="10" s="1"/>
  <c r="H414" i="10"/>
  <c r="I414" i="10" s="1"/>
  <c r="H415" i="10"/>
  <c r="I415" i="10" s="1"/>
  <c r="H416" i="10"/>
  <c r="I416" i="10" s="1"/>
  <c r="H417" i="10"/>
  <c r="I417" i="10" s="1"/>
  <c r="H418" i="10"/>
  <c r="I418" i="10" s="1"/>
  <c r="H419" i="10"/>
  <c r="I419" i="10" s="1"/>
  <c r="H420" i="10"/>
  <c r="I420" i="10" s="1"/>
  <c r="H421" i="10"/>
  <c r="I421" i="10" s="1"/>
  <c r="H422" i="10"/>
  <c r="I422" i="10" s="1"/>
  <c r="H423" i="10"/>
  <c r="I423" i="10" s="1"/>
  <c r="H424" i="10"/>
  <c r="I424" i="10" s="1"/>
  <c r="H425" i="10"/>
  <c r="I425" i="10" s="1"/>
  <c r="H426" i="10"/>
  <c r="I426" i="10" s="1"/>
  <c r="H427" i="10"/>
  <c r="I427" i="10" s="1"/>
  <c r="H428" i="10"/>
  <c r="I428" i="10" s="1"/>
  <c r="H429" i="10"/>
  <c r="I429" i="10" s="1"/>
  <c r="H430" i="10"/>
  <c r="I430" i="10" s="1"/>
  <c r="H431" i="10"/>
  <c r="I431" i="10" s="1"/>
  <c r="H432" i="10"/>
  <c r="I432" i="10" s="1"/>
  <c r="H433" i="10"/>
  <c r="I433" i="10" s="1"/>
  <c r="H434" i="10"/>
  <c r="I434" i="10" s="1"/>
  <c r="H435" i="10"/>
  <c r="I435" i="10" s="1"/>
  <c r="H436" i="10"/>
  <c r="I436" i="10" s="1"/>
  <c r="H437" i="10"/>
  <c r="I437" i="10" s="1"/>
  <c r="H438" i="10"/>
  <c r="I438" i="10" s="1"/>
  <c r="H439" i="10"/>
  <c r="I439" i="10" s="1"/>
  <c r="H440" i="10"/>
  <c r="I440" i="10" s="1"/>
  <c r="H441" i="10"/>
  <c r="I441" i="10" s="1"/>
  <c r="H442" i="10"/>
  <c r="I442" i="10" s="1"/>
  <c r="H443" i="10"/>
  <c r="I443" i="10" s="1"/>
  <c r="H444" i="10"/>
  <c r="I444" i="10" s="1"/>
  <c r="H445" i="10"/>
  <c r="I445" i="10" s="1"/>
  <c r="H446" i="10"/>
  <c r="I446" i="10" s="1"/>
  <c r="H447" i="10"/>
  <c r="I447" i="10" s="1"/>
  <c r="H448" i="10"/>
  <c r="I448" i="10" s="1"/>
  <c r="H449" i="10"/>
  <c r="I449" i="10" s="1"/>
  <c r="H450" i="10"/>
  <c r="I450" i="10" s="1"/>
  <c r="H451" i="10"/>
  <c r="I451" i="10" s="1"/>
  <c r="H452" i="10"/>
  <c r="I452" i="10" s="1"/>
  <c r="H453" i="10"/>
  <c r="I453" i="10" s="1"/>
  <c r="H454" i="10"/>
  <c r="I454" i="10" s="1"/>
  <c r="H455" i="10"/>
  <c r="I455" i="10" s="1"/>
  <c r="H456" i="10"/>
  <c r="I456" i="10" s="1"/>
  <c r="H457" i="10"/>
  <c r="I457" i="10" s="1"/>
  <c r="H458" i="10"/>
  <c r="I458" i="10" s="1"/>
  <c r="H459" i="10"/>
  <c r="I459" i="10" s="1"/>
  <c r="H460" i="10"/>
  <c r="I460" i="10" s="1"/>
  <c r="H461" i="10"/>
  <c r="I461" i="10" s="1"/>
  <c r="H462" i="10"/>
  <c r="I462" i="10" s="1"/>
  <c r="H463" i="10"/>
  <c r="I463" i="10" s="1"/>
  <c r="H464" i="10"/>
  <c r="I464" i="10" s="1"/>
  <c r="H465" i="10"/>
  <c r="I465" i="10" s="1"/>
  <c r="H466" i="10"/>
  <c r="I466" i="10" s="1"/>
  <c r="H467" i="10"/>
  <c r="I467" i="10" s="1"/>
  <c r="H468" i="10"/>
  <c r="I468" i="10" s="1"/>
  <c r="H469" i="10"/>
  <c r="I469" i="10" s="1"/>
  <c r="H470" i="10"/>
  <c r="I470" i="10" s="1"/>
  <c r="H471" i="10"/>
  <c r="I471" i="10" s="1"/>
  <c r="H472" i="10"/>
  <c r="I472" i="10" s="1"/>
  <c r="H473" i="10"/>
  <c r="I473" i="10" s="1"/>
  <c r="H474" i="10"/>
  <c r="I474" i="10" s="1"/>
  <c r="H475" i="10"/>
  <c r="I475" i="10" s="1"/>
  <c r="H476" i="10"/>
  <c r="I476" i="10" s="1"/>
  <c r="H477" i="10"/>
  <c r="I477" i="10" s="1"/>
  <c r="H478" i="10"/>
  <c r="I478" i="10" s="1"/>
  <c r="H479" i="10"/>
  <c r="I479" i="10" s="1"/>
  <c r="H480" i="10"/>
  <c r="I480" i="10" s="1"/>
  <c r="H481" i="10"/>
  <c r="I481" i="10" s="1"/>
  <c r="H482" i="10"/>
  <c r="I482" i="10" s="1"/>
  <c r="H483" i="10"/>
  <c r="I483" i="10" s="1"/>
  <c r="H484" i="10"/>
  <c r="I484" i="10" s="1"/>
  <c r="H485" i="10"/>
  <c r="I485" i="10" s="1"/>
  <c r="H486" i="10"/>
  <c r="I486" i="10" s="1"/>
  <c r="H487" i="10"/>
  <c r="I487" i="10" s="1"/>
  <c r="H488" i="10"/>
  <c r="I488" i="10" s="1"/>
  <c r="H489" i="10"/>
  <c r="I489" i="10" s="1"/>
  <c r="H490" i="10"/>
  <c r="I490" i="10" s="1"/>
  <c r="H491" i="10"/>
  <c r="I491" i="10" s="1"/>
  <c r="H492" i="10"/>
  <c r="I492" i="10" s="1"/>
  <c r="H493" i="10"/>
  <c r="I493" i="10" s="1"/>
  <c r="H494" i="10"/>
  <c r="I494" i="10" s="1"/>
  <c r="H495" i="10"/>
  <c r="I495" i="10" s="1"/>
  <c r="H496" i="10"/>
  <c r="I496" i="10" s="1"/>
  <c r="H497" i="10"/>
  <c r="I497" i="10" s="1"/>
  <c r="H498" i="10"/>
  <c r="I498" i="10" s="1"/>
  <c r="H499" i="10"/>
  <c r="I499" i="10" s="1"/>
  <c r="H500" i="10"/>
  <c r="I500" i="10" s="1"/>
  <c r="H501" i="10"/>
  <c r="I501" i="10" s="1"/>
  <c r="H502" i="10"/>
  <c r="I502" i="10" s="1"/>
  <c r="H503" i="10"/>
  <c r="I503" i="10" s="1"/>
  <c r="H504" i="10"/>
  <c r="I504" i="10" s="1"/>
  <c r="H505" i="10"/>
  <c r="I505" i="10" s="1"/>
  <c r="H506" i="10"/>
  <c r="I506" i="10" s="1"/>
  <c r="H507" i="10"/>
  <c r="I507" i="10" s="1"/>
  <c r="H508" i="10"/>
  <c r="I508" i="10" s="1"/>
  <c r="H509" i="10"/>
  <c r="I509" i="10" s="1"/>
  <c r="H510" i="10"/>
  <c r="I510" i="10" s="1"/>
  <c r="H511" i="10"/>
  <c r="I511" i="10" s="1"/>
  <c r="H512" i="10"/>
  <c r="I512" i="10" s="1"/>
  <c r="H513" i="10"/>
  <c r="I513" i="10" s="1"/>
  <c r="H514" i="10"/>
  <c r="I514" i="10" s="1"/>
  <c r="H515" i="10"/>
  <c r="I515" i="10" s="1"/>
  <c r="H516" i="10"/>
  <c r="I516" i="10" s="1"/>
  <c r="H517" i="10"/>
  <c r="I517" i="10" s="1"/>
  <c r="H518" i="10"/>
  <c r="I518" i="10" s="1"/>
  <c r="H519" i="10"/>
  <c r="I519" i="10" s="1"/>
  <c r="H520" i="10"/>
  <c r="I520" i="10" s="1"/>
  <c r="H521" i="10"/>
  <c r="I521" i="10" s="1"/>
  <c r="H522" i="10"/>
  <c r="I522" i="10" s="1"/>
  <c r="H523" i="10"/>
  <c r="I523" i="10" s="1"/>
  <c r="H524" i="10"/>
  <c r="I524" i="10" s="1"/>
  <c r="H525" i="10"/>
  <c r="I525" i="10" s="1"/>
  <c r="H526" i="10"/>
  <c r="I526" i="10" s="1"/>
  <c r="H527" i="10"/>
  <c r="I527" i="10" s="1"/>
  <c r="H528" i="10"/>
  <c r="I528" i="10" s="1"/>
  <c r="H529" i="10"/>
  <c r="I529" i="10" s="1"/>
  <c r="H530" i="10"/>
  <c r="I530" i="10" s="1"/>
  <c r="H2" i="10"/>
  <c r="I2" i="10" s="1"/>
</calcChain>
</file>

<file path=xl/sharedStrings.xml><?xml version="1.0" encoding="utf-8"?>
<sst xmlns="http://schemas.openxmlformats.org/spreadsheetml/2006/main" count="7850" uniqueCount="1928">
  <si>
    <t>GÜVENLİK GÖZLÜĞÜ</t>
  </si>
  <si>
    <t>KAYNAK GÜVENLİK GÖZLÜĞÜ</t>
  </si>
  <si>
    <t>GÜVENLİK GÖZLÜĞÜ AS/AF</t>
  </si>
  <si>
    <t>GÜVENLİK GÖZLÜĞÜ AF</t>
  </si>
  <si>
    <t>20 Adet</t>
  </si>
  <si>
    <t>10 adet/kutu</t>
  </si>
  <si>
    <t>10 adet</t>
  </si>
  <si>
    <t>5 adet</t>
  </si>
  <si>
    <t>30 adet</t>
  </si>
  <si>
    <t>2 adet</t>
  </si>
  <si>
    <t>48 rulo</t>
  </si>
  <si>
    <t>24 rulo</t>
  </si>
  <si>
    <t>PT1100</t>
  </si>
  <si>
    <t>ÇİFT TARAFLI AKRİLİK BANT 9 mm x 20 m</t>
  </si>
  <si>
    <t>ÇİFT TARAFLI AKRİLİK BANT 19 mm x 20 m</t>
  </si>
  <si>
    <t>DEKORATİF MASKELEME BANTI 3 mm x 55 mm, 218 seri</t>
  </si>
  <si>
    <t>DEKORATİF MASKELEME BANTI 6 mm x 55 mm, 218 seri</t>
  </si>
  <si>
    <t>DEKORATİF MASKELEME BANTI 13 mm x55 mm, 218 seri</t>
  </si>
  <si>
    <t>DEKORATİF MASKELEME BANTI 19 mm x 55 mm, 218 seri</t>
  </si>
  <si>
    <t>12 rulo</t>
  </si>
  <si>
    <t>8 rulo</t>
  </si>
  <si>
    <t>1 adet/kutu</t>
  </si>
  <si>
    <t>20 adet</t>
  </si>
  <si>
    <t>Ürün Kodu</t>
  </si>
  <si>
    <t>Ürün Bilgisi</t>
  </si>
  <si>
    <t>25 adet</t>
  </si>
  <si>
    <t>7500 YARIM YÜZ MASKE SETİ (ORTA BOY)</t>
  </si>
  <si>
    <t>XZ750000006</t>
  </si>
  <si>
    <t>06520</t>
  </si>
  <si>
    <t>06521</t>
  </si>
  <si>
    <t>06522</t>
  </si>
  <si>
    <t>06523</t>
  </si>
  <si>
    <t>KDV Hariç 
Liste Fiyatı</t>
  </si>
  <si>
    <t>Sipariş 
Miktarı</t>
  </si>
  <si>
    <t>Ambalaj 
Miktarı</t>
  </si>
  <si>
    <t>5 Adet</t>
  </si>
  <si>
    <t>20 adet/kutu</t>
  </si>
  <si>
    <t>P1 TOZ VE SİS FİLTRESİ (EN143)</t>
  </si>
  <si>
    <t>P3 TOZ VE SİS FİLTRESİ (EN143)</t>
  </si>
  <si>
    <t>3M İŞ GÜVENLİĞİ VE ÇEVRE KORUMA ÜRÜNLERİ FİYAT LİSTESİ</t>
  </si>
  <si>
    <t xml:space="preserve">FFP1 VENTİLLİ İNCE TOZ MASKESİ  </t>
  </si>
  <si>
    <t xml:space="preserve">FFP2 VENTİLLİ İNCE TOZ MASKESİ  </t>
  </si>
  <si>
    <t>FFP2 TOZ, SİS, DUMAN MASKESİ</t>
  </si>
  <si>
    <t>FFP3 TOZ, SİS, DUMAN MASKESİ</t>
  </si>
  <si>
    <t>FFP1 DÜSÜK KONSANT. ORGANİK GAZ VE İNCE TOZ MASKESİ</t>
  </si>
  <si>
    <t>DÜSÜK KONS. ASİT GAZ VE İNCE TOZ MASKESİ  FFP1(EN149)</t>
  </si>
  <si>
    <t>DÜSÜK KONS. ASİT GAZ VE İNCE TOZ MASK  FFP2 VENT.(EN149)</t>
  </si>
  <si>
    <t>TOZ, SİS, KAYNAK DUMANI MASKESİ FFP2</t>
  </si>
  <si>
    <t xml:space="preserve">İNCE TOZ MASKESİ  </t>
  </si>
  <si>
    <t xml:space="preserve">FFP2 İNCE TOZ MASKESİ  </t>
  </si>
  <si>
    <t>20 adet/kutu, 12 kutu/koli</t>
  </si>
  <si>
    <t>10 adet/kutu, 24 kutu/koli</t>
  </si>
  <si>
    <t>5 adet/kutu, 10 kutu/koli</t>
  </si>
  <si>
    <t>20 adet/kutu, 5 kutu/koli</t>
  </si>
  <si>
    <t>10 adet/kutu, 10 kutu/koli</t>
  </si>
  <si>
    <t>10 adet/kutu, 8 kutu/koli</t>
  </si>
  <si>
    <t>10 adet/kutu, 12 kutu/koli</t>
  </si>
  <si>
    <t>TOZ, SİS, DUMAN MASKELERİ</t>
  </si>
  <si>
    <t>ORGANİK GAZ/BUHAR VE BOYA MASKESİ   (FFA1P2D)</t>
  </si>
  <si>
    <t>ORGANİK GAZ/BUHAR VE BOYA MASKESİ  (FFA2P3D)</t>
  </si>
  <si>
    <t>ORGANİK -İNORG. -ASİT AMONY. GAZ  VE BUH. MASK. (FFABE1P3D)</t>
  </si>
  <si>
    <t>ORGANİK- İNORG.- ASİT GAZ VE BUHAR MASKESİ (FFABEK1P3D)</t>
  </si>
  <si>
    <t>YARIM YÜZ MASKESİ(ORTA BOY) (EN140)</t>
  </si>
  <si>
    <t>YARIM YÜZ MASKESİ(BÜYÜK BOY) (EN140)</t>
  </si>
  <si>
    <t>YARIM YÜZ MASKESİ(KÜÇÜK BOY) (EN140)</t>
  </si>
  <si>
    <t>3M 4251 İÇİN BOYADAN KORUYUCU  ÖN FİLTRE</t>
  </si>
  <si>
    <t>1 adet/kutu,10 kutu/koli</t>
  </si>
  <si>
    <t>1 adet/kutu, 8 kutu/koli</t>
  </si>
  <si>
    <t>1 adet/kutu, 10 kutu/koli</t>
  </si>
  <si>
    <t>1 adet/kutu, 4 kutu/koli</t>
  </si>
  <si>
    <t>10 adet/kutu, 50 kutu/koli</t>
  </si>
  <si>
    <t>YARIM - TAM YÜZ MASKELER</t>
  </si>
  <si>
    <t>Tam Yüz Maskesi İçin Visör Koruyucu</t>
  </si>
  <si>
    <t>Tam Yüz Maskesi İçin Baş Bandı</t>
  </si>
  <si>
    <t>7500 Baş Kayışı Tertibatı</t>
  </si>
  <si>
    <t>7500 Soluk Alma Klepesi</t>
  </si>
  <si>
    <t>7500 Soluk Verme Klepesi</t>
  </si>
  <si>
    <t>1 adet/kutu, 100 kutu/koli</t>
  </si>
  <si>
    <t>5 adet/koli</t>
  </si>
  <si>
    <t>20 adet/koli</t>
  </si>
  <si>
    <t>10 adet/koli</t>
  </si>
  <si>
    <t>AKSESUARLAR   YARIM - TAM YÜZ MASKELERİ YEDEK PARÇA VE FİLTRELERİ</t>
  </si>
  <si>
    <t xml:space="preserve"> P3 Solo Filtre</t>
  </si>
  <si>
    <t xml:space="preserve">A1  ORGANİK GAZ VE BUHAR FİLTRESİ (EN141) </t>
  </si>
  <si>
    <t xml:space="preserve">A2  ORGANİK GAZ VE BUHAR FİLTRESİ (EN141) </t>
  </si>
  <si>
    <t>K1  AMONYAK GAZİ FİLTRESİ (EN141)</t>
  </si>
  <si>
    <t xml:space="preserve">ABE1  ORGANİK / ANORGANİK / ASİT GAZ VE BUHAR FİLTRESİ </t>
  </si>
  <si>
    <t>FORMALDEHİT FİLTRESİ (EN141)</t>
  </si>
  <si>
    <t>ABEK1 ORGANİK/ANORGANİK/ASİT GAZ VE BUHAR FİLTRESİ</t>
  </si>
  <si>
    <t>CİVA BUHARI FİLTRESİ</t>
  </si>
  <si>
    <t>AX P3 FİLTRE</t>
  </si>
  <si>
    <t>A2BEK1P3 ORGANİK/ANORGANİK/ASİT GAZ VE BUHAR FİLTRESİ</t>
  </si>
  <si>
    <t>P2 TOZ VE SİS FİLTRESİ  (EN143)</t>
  </si>
  <si>
    <t>P2  TOZ , SİS, DUMAN FİLTRESİ  (EN143)</t>
  </si>
  <si>
    <t>P2+OZON/ORGANİK /ASİT  GAZI FİLTRESİ</t>
  </si>
  <si>
    <t>P3  TOZ , SİS, DUMAN FİLTRESİ  (EN143)</t>
  </si>
  <si>
    <t>P3  ORGANİK / OZON GAZ VE BUHAR FİLTRESİ</t>
  </si>
  <si>
    <t>5911 FİLTRE İÇİN TUTUCU KAPAK</t>
  </si>
  <si>
    <t>10 çift/kutu</t>
  </si>
  <si>
    <t>4 çift/kutu, 8 kutu/koli</t>
  </si>
  <si>
    <t>2 çift/kutu, 8 kutu/koli</t>
  </si>
  <si>
    <t>15 çift/kutu, 4 kutu/koli</t>
  </si>
  <si>
    <t>10 çift/kutu, 4 kutu/koli</t>
  </si>
  <si>
    <t>1 çift/kutu, 10 kutu/koli</t>
  </si>
  <si>
    <t>8 adet</t>
  </si>
  <si>
    <t>KULAK TIKACİ</t>
  </si>
  <si>
    <t>İPLİ KULAK TIKACİ</t>
  </si>
  <si>
    <t>YIKANABİLİR KULAK TIKACI (İPLİ)</t>
  </si>
  <si>
    <t>10 Adet</t>
  </si>
  <si>
    <t>100 Disk</t>
  </si>
  <si>
    <t>200 çift/kutu, 5 kutu/koli</t>
  </si>
  <si>
    <t>100 çift/kutu, 5 kutu/koli</t>
  </si>
  <si>
    <t>50 çift/kutu, 5 kutu/koli</t>
  </si>
  <si>
    <t>Adet</t>
  </si>
  <si>
    <t>GÜVENLİK GÖZLÜĞÜ AS/AF Şeffaf</t>
  </si>
  <si>
    <t>GÜVENLİK GÖZLÜĞÜ AS/AF Gri</t>
  </si>
  <si>
    <t>GÜVENLİK GÖZLÜĞÜ AS/AF Sarı</t>
  </si>
  <si>
    <t>2890</t>
  </si>
  <si>
    <t>2890A</t>
  </si>
  <si>
    <t>2890S</t>
  </si>
  <si>
    <t>2890SA</t>
  </si>
  <si>
    <t>2800E</t>
  </si>
  <si>
    <t>2802</t>
  </si>
  <si>
    <r>
      <t xml:space="preserve">KDV Hariç 
Liste Fiyatı </t>
    </r>
    <r>
      <rPr>
        <b/>
        <sz val="11"/>
        <rFont val="Arial"/>
        <family val="2"/>
        <charset val="162"/>
      </rPr>
      <t>EURO</t>
    </r>
  </si>
  <si>
    <t>50 Adet</t>
  </si>
  <si>
    <t>Dirt Trap - Boyahane Toz Tutucu (70cmx100m)</t>
  </si>
  <si>
    <t>50425</t>
  </si>
  <si>
    <t xml:space="preserve">50425 YIKANABİLİR TULUM(REUSEABLE COVERALL)  M </t>
  </si>
  <si>
    <t>50425 YIKANABİLİR TULUM(REUSEABLE COVERALL)  L</t>
  </si>
  <si>
    <t>50425 YIKANABİLİR TULUM(REUSEABLE COVERALL)  XL</t>
  </si>
  <si>
    <t>50425 YIKANABİLİR TULUM(REUSEABLE COVERALL)  XXL</t>
  </si>
  <si>
    <t>04545 Beyaz Lamine Tulum (L)</t>
  </si>
  <si>
    <t>4545</t>
  </si>
  <si>
    <t>04545 Beyaz Lamine Tulum (XL)</t>
  </si>
  <si>
    <t>04545 Beyaz Lamine Tulum (M)</t>
  </si>
  <si>
    <t>Damacana (One Touch Dispensara Uygun)</t>
  </si>
  <si>
    <t>500 çift kutu</t>
  </si>
  <si>
    <t xml:space="preserve">                           GÖZ KORUYUCU ÜRÜNLER</t>
  </si>
  <si>
    <t>2751</t>
  </si>
  <si>
    <t>Gözlüküstü Gözlük Şeffaf</t>
  </si>
  <si>
    <t>Gözlüküstü Gözlük Sarı</t>
  </si>
  <si>
    <t>2820</t>
  </si>
  <si>
    <t>2821</t>
  </si>
  <si>
    <t>2822</t>
  </si>
  <si>
    <t>13225</t>
  </si>
  <si>
    <t>13226</t>
  </si>
  <si>
    <t>13240</t>
  </si>
  <si>
    <t>Maxim Bronz DX</t>
  </si>
  <si>
    <t>Maxim I/O DX</t>
  </si>
  <si>
    <t>Maxim Sport Clear DX</t>
  </si>
  <si>
    <t>Maxim Hybrid Google Gözlük PC</t>
  </si>
  <si>
    <t>13330M</t>
  </si>
  <si>
    <t>4545 Beyaz Lamine Tulum (XXL)</t>
  </si>
  <si>
    <t>1 Adet</t>
  </si>
  <si>
    <t>4515</t>
  </si>
  <si>
    <t>04515 Mavi Tulum  (M)</t>
  </si>
  <si>
    <t>04515 Mavi Tulum  (L)</t>
  </si>
  <si>
    <t>04515 Mavi Tulum  (XL)</t>
  </si>
  <si>
    <t>ÇİFT TARAFLI KÖPÜK BANTLAR</t>
  </si>
  <si>
    <t>EUR</t>
  </si>
  <si>
    <t>ÇİFT TARAFLI İNCE BANTLAR</t>
  </si>
  <si>
    <t>GÜVENLİK VE İŞARETLEME ÇÖZÜMLERİ</t>
  </si>
  <si>
    <t>PAKETLEME ÇÖZÜMLERİ</t>
  </si>
  <si>
    <t>24 adet/koli</t>
  </si>
  <si>
    <t>09088</t>
  </si>
  <si>
    <t>Çift Taraflı İnce Bant (Kağıt Liner) 19mmX50m    Şeffaf</t>
  </si>
  <si>
    <t>Çift Taraflı İnce Bant (Kağıt Liner) 25mmX50m    Şeffaf</t>
  </si>
  <si>
    <t>Çift Taraflı İnce Bant (Kağıt Liner) 38mmX50m    Şeffaf</t>
  </si>
  <si>
    <t>Çift Taraflı İnce Bant (Kağıt Liner) 50mmX50m    Şeffaf</t>
  </si>
  <si>
    <t>764i  S</t>
  </si>
  <si>
    <t>764i  Y</t>
  </si>
  <si>
    <t>764i  M</t>
  </si>
  <si>
    <t>764i  K</t>
  </si>
  <si>
    <t>764i Genel Amaçlı Vinil Bant 50mmX33m  Sarı</t>
  </si>
  <si>
    <t>764i Genel Amaçlı Vinil Bant 50mmX33m  Mavi</t>
  </si>
  <si>
    <t>764i Genel Amaçlı Vinil Bant 50mmX33m  Kırmızı</t>
  </si>
  <si>
    <t>764i Genel Amaçlı Vinil Bant 50mmX33m  Yeşil</t>
  </si>
  <si>
    <t>766i  S</t>
  </si>
  <si>
    <t>766i Genel Amaçlı Vinil Bant 50mmX33m  Siyah-Sarı</t>
  </si>
  <si>
    <t>64 adet/koli</t>
  </si>
  <si>
    <t>221419</t>
  </si>
  <si>
    <t>221425</t>
  </si>
  <si>
    <t>221438</t>
  </si>
  <si>
    <t>221450</t>
  </si>
  <si>
    <t>Maskeleme Bantı Sarı  19mmX40m</t>
  </si>
  <si>
    <t>Maskeleme Bantı Sarı  25mmX40m</t>
  </si>
  <si>
    <t>Maskeleme Bantı Sarı  38mmX40m</t>
  </si>
  <si>
    <t>Maskeleme Bantı Sarı  50mmX40m</t>
  </si>
  <si>
    <t>48 adet/koli</t>
  </si>
  <si>
    <t>32 adet/koli</t>
  </si>
  <si>
    <t>Dual-Lock 25mmX75cm Siyah</t>
  </si>
  <si>
    <t>61 adet/koli</t>
  </si>
  <si>
    <t>SJ3550</t>
  </si>
  <si>
    <t>767i  S</t>
  </si>
  <si>
    <t>767i Genel Amaçlı Vinil Bant 50mmX33m  Kırmızı-Beyaz</t>
  </si>
  <si>
    <t>DEKORATİF MASKELEME BANTLARI 218 seri</t>
  </si>
  <si>
    <t>C SERİSİ TOZ MASKELERİ</t>
  </si>
  <si>
    <t>XZ004639104</t>
  </si>
  <si>
    <t>7500 YARIM YÜZ MASKE SETİ (ORTA BOY) A2 P3</t>
  </si>
  <si>
    <t>TAM YÜZ MASKE SETİ (EN136) Vizörlü( 25 Ad.)</t>
  </si>
  <si>
    <t>4 Adet</t>
  </si>
  <si>
    <t>12 Adet</t>
  </si>
  <si>
    <t>Optime-I BaşbantlıKulaklik</t>
  </si>
  <si>
    <t>H510AGU</t>
  </si>
  <si>
    <t>20 Adet  / Koli</t>
  </si>
  <si>
    <t>21 Adet  / Koli</t>
  </si>
  <si>
    <t>H520AGQ</t>
  </si>
  <si>
    <t>Optime-II BaşbantlıKulaklik</t>
  </si>
  <si>
    <t>H540ASV</t>
  </si>
  <si>
    <t>Optime-III BaşbantlıKulaklik</t>
  </si>
  <si>
    <t>Ambalaj 
Miktarı (Koli)</t>
  </si>
  <si>
    <t>1000 Adet</t>
  </si>
  <si>
    <t>100 Adet</t>
  </si>
  <si>
    <t>60 Adet</t>
  </si>
  <si>
    <t>120 Adet</t>
  </si>
  <si>
    <t>200 Adet</t>
  </si>
  <si>
    <t>6 Adet</t>
  </si>
  <si>
    <t>36 Adet</t>
  </si>
  <si>
    <t>24 Adet</t>
  </si>
  <si>
    <t>30 Adet</t>
  </si>
  <si>
    <t>10 Adet / 1 Kutu</t>
  </si>
  <si>
    <t>6 Adet / 1 Kutu</t>
  </si>
  <si>
    <t>12 Şişe</t>
  </si>
  <si>
    <t>4 Rulo</t>
  </si>
  <si>
    <t>4910F</t>
  </si>
  <si>
    <t>4611F</t>
  </si>
  <si>
    <t>VHB  tm  Akrilik Yapısal Bant  19mmX3m Şeffaf</t>
  </si>
  <si>
    <t>VHB  tm  Akrilik Yapısal Bant  19mmX3m Gri</t>
  </si>
  <si>
    <t>2000 çift kutu</t>
  </si>
  <si>
    <t>2000 'li Torba (Dispensara Uygun)</t>
  </si>
  <si>
    <t>SF201</t>
  </si>
  <si>
    <t>SF202</t>
  </si>
  <si>
    <t>SF203</t>
  </si>
  <si>
    <t>7150101C</t>
  </si>
  <si>
    <t>7150102C</t>
  </si>
  <si>
    <t>7150103C</t>
  </si>
  <si>
    <t>Secure Fit Şeffaf</t>
  </si>
  <si>
    <t>Secure Fit Gri</t>
  </si>
  <si>
    <t>Secure Fit Sarı</t>
  </si>
  <si>
    <t>Tora Clear Hardium</t>
  </si>
  <si>
    <t>Tora Bronz Hardium</t>
  </si>
  <si>
    <t>Tora Amber Hardium</t>
  </si>
  <si>
    <t>LEDLIGHT</t>
  </si>
  <si>
    <t>Led Light Vision Şeffaf</t>
  </si>
  <si>
    <t>8812</t>
  </si>
  <si>
    <t>8822</t>
  </si>
  <si>
    <t>8825</t>
  </si>
  <si>
    <t>8835</t>
  </si>
  <si>
    <t>9914</t>
  </si>
  <si>
    <t>9915</t>
  </si>
  <si>
    <t>9926</t>
  </si>
  <si>
    <t>9925</t>
  </si>
  <si>
    <t>9928</t>
  </si>
  <si>
    <t>9310</t>
  </si>
  <si>
    <t>9312</t>
  </si>
  <si>
    <t>9320</t>
  </si>
  <si>
    <t>9322</t>
  </si>
  <si>
    <t>9332</t>
  </si>
  <si>
    <t>4251M</t>
  </si>
  <si>
    <t>4255M</t>
  </si>
  <si>
    <t>4277M</t>
  </si>
  <si>
    <t>4279M</t>
  </si>
  <si>
    <t>6200</t>
  </si>
  <si>
    <t>6300</t>
  </si>
  <si>
    <t>7500</t>
  </si>
  <si>
    <t>7501</t>
  </si>
  <si>
    <t>7502</t>
  </si>
  <si>
    <t>7503</t>
  </si>
  <si>
    <t>6900</t>
  </si>
  <si>
    <t>6885</t>
  </si>
  <si>
    <t>6897</t>
  </si>
  <si>
    <t>7581</t>
  </si>
  <si>
    <t>7582</t>
  </si>
  <si>
    <t>7583</t>
  </si>
  <si>
    <t>6035</t>
  </si>
  <si>
    <t>6038</t>
  </si>
  <si>
    <t>6051</t>
  </si>
  <si>
    <t>6055</t>
  </si>
  <si>
    <t>6054</t>
  </si>
  <si>
    <t>6057</t>
  </si>
  <si>
    <t>6075</t>
  </si>
  <si>
    <t>6059</t>
  </si>
  <si>
    <t>6096</t>
  </si>
  <si>
    <t>6098</t>
  </si>
  <si>
    <t>6099</t>
  </si>
  <si>
    <t>5911</t>
  </si>
  <si>
    <t>5925</t>
  </si>
  <si>
    <t>5935</t>
  </si>
  <si>
    <t>2125</t>
  </si>
  <si>
    <t>2128</t>
  </si>
  <si>
    <t>2135</t>
  </si>
  <si>
    <t>2138</t>
  </si>
  <si>
    <t>501</t>
  </si>
  <si>
    <t>1100</t>
  </si>
  <si>
    <t>1100B</t>
  </si>
  <si>
    <t>1100R</t>
  </si>
  <si>
    <t>1110</t>
  </si>
  <si>
    <t>1271</t>
  </si>
  <si>
    <t>71506</t>
  </si>
  <si>
    <t>FUEL X2 POLİKARBONAT İÇ-DIŞ MEKAN</t>
  </si>
  <si>
    <t>260L+ Hookit P800 Disk Zımpara 75mm</t>
  </si>
  <si>
    <t>260L+ Hookit P600 Disk Zımpara 75mm</t>
  </si>
  <si>
    <t>734 Su Zımparası P1200 230x280mm</t>
  </si>
  <si>
    <t>734 Su Zımparası P1000 230x280mm</t>
  </si>
  <si>
    <t>734 Su Zımparası P800 230x280mm</t>
  </si>
  <si>
    <t>734 Su Zımparası P600 230x280mm</t>
  </si>
  <si>
    <t>734 Su Zımparası P500 230x280mm</t>
  </si>
  <si>
    <t>734 Su Zımparası P400 230x280mm</t>
  </si>
  <si>
    <t>734 Su Zımparası P360 230x280mm</t>
  </si>
  <si>
    <t>734 Su Zımparası P320 230x280mm</t>
  </si>
  <si>
    <t>401Q Su Zımparası P2500 138x230mm</t>
  </si>
  <si>
    <t>401Q Su Zımparası P1500 138x230mm</t>
  </si>
  <si>
    <t>401Q Su Zımparası P2000 138x230mm</t>
  </si>
  <si>
    <t>401Q Su Zımparası P3000 138x230mm</t>
  </si>
  <si>
    <t>2327 Maskeleme Bandı 18mm x 35m - 80 Derece Dayanım</t>
  </si>
  <si>
    <t>2327 Maskeleme Bandı 24mm x 35m - 80 Derece Dayanım</t>
  </si>
  <si>
    <t>2327 Maskeleme Bandı 36mm x 35m - 80 Derece Dayanım</t>
  </si>
  <si>
    <t>2327 Maskeleme Bandı 48mm x 35m - 80 Derece Dayanım</t>
  </si>
  <si>
    <t>2328 Maskeleme Bandı 18mm x 50m - 90 Derece Dayanım</t>
  </si>
  <si>
    <t>2328 Maskeleme Bandı 24mm x 50m - 90 Derece Dayanım</t>
  </si>
  <si>
    <t>2328 Maskeleme Bandı 36mm x 50m - 90 Derece Dayanım</t>
  </si>
  <si>
    <t>2328 Maskeleme Bandı 48mm x 50m - 90 Derece Dayanım</t>
  </si>
  <si>
    <t>3434 Maskeleme Bandı 18mm x 50m - 110 Derece Dayanım</t>
  </si>
  <si>
    <t>3434 Maskeleme Bandı 24mm x 50m - 110 Derece Dayanım</t>
  </si>
  <si>
    <t>3434 Maskeleme Bandı 36mm x 50m - 110 Derece Dayanım</t>
  </si>
  <si>
    <t>3434 Maskeleme Bandı 48mm x 50m - 110 Derece Dayanım</t>
  </si>
  <si>
    <t>3M™ PPS™ Boya Kontrol Lambası - Kit</t>
  </si>
  <si>
    <t>3M™ PPS™ Boya Kontrol Lambası - Pil</t>
  </si>
  <si>
    <t>Accuspray Astar Tabancası HG14  (1 tabanca, 3 nozül, 1 basınç regülatörü)</t>
  </si>
  <si>
    <t>Accuspray Basınçlı Sprey Tabanca (1 tabanca, 2 tane 1.8mm, 2 tane 2.0mm nozül)</t>
  </si>
  <si>
    <t>Quick Connect Çift Taraflı Sünger Sistemi Adım 1 Kalın Pasta Keçesi 220mm</t>
  </si>
  <si>
    <t>3M™ Cubitron™ II Bant Zımpara 36 kum 10mm x 330mm</t>
  </si>
  <si>
    <t>3M™ Cubitron™ II Bant Zımpara 60 kum 10mm x 330mm</t>
  </si>
  <si>
    <t>3M™ Cubitron™ II Bant Zımpara 80 kum 10mm x 330mm</t>
  </si>
  <si>
    <t>3M™ Cubitron™ II Kesme Taşı, 115mm x 1mm x 22.23mm</t>
  </si>
  <si>
    <t xml:space="preserve">3M™ Lokal Toz ve Akıntı Alma Sistemi </t>
  </si>
  <si>
    <t>4 Kit / 1 Kutu</t>
  </si>
  <si>
    <t>4 Kit</t>
  </si>
  <si>
    <t>1 Kutu</t>
  </si>
  <si>
    <t>3M™ Lokal Toz ve Akıntı Alma Sistemi P1500 Daire Yaprak Zımpara</t>
  </si>
  <si>
    <t>3M™ Lokal Toz ve Akıntı Alma Sistemi P2500 Daire Yaprak Zımpara</t>
  </si>
  <si>
    <t>3M™ Lokal Toz ve Akıntı Alma Sistemi P3000 Daire Yaprak Zımpara</t>
  </si>
  <si>
    <t>3M™ Lokal Toz ve Akıntı Alma Sistemi Plastik El Bloğu</t>
  </si>
  <si>
    <t>1 Adet / 1 Rulo</t>
  </si>
  <si>
    <t>1 Rulo</t>
  </si>
  <si>
    <t>1 Rulo / 1 Kutu</t>
  </si>
  <si>
    <t>16 Rulo</t>
  </si>
  <si>
    <t>15 Adet / 1 Kutu</t>
  </si>
  <si>
    <t>734U Hookit P500 Çok Delikli Mor Disk Zımpara 75mm</t>
  </si>
  <si>
    <t>734U Hookit P400 Çok Delikli Mor Disk Zımpara 75mm</t>
  </si>
  <si>
    <t>734U Hookit P320 Çok Delikli Mor Disk Zımpara 75mm</t>
  </si>
  <si>
    <t>4 Adet / 1 Kutu</t>
  </si>
  <si>
    <t>12 Adet / 1 Kutu</t>
  </si>
  <si>
    <t>Imperial Pasta 1lt</t>
  </si>
  <si>
    <t>3M™ Metal Restore Edici ve Koruyucu Macun 150ml</t>
  </si>
  <si>
    <t>20 Adet / 1 Kutu</t>
  </si>
  <si>
    <t>3M™ Metal Restore Edici ve Koruyucu Macun 500ml</t>
  </si>
  <si>
    <t>6 Şişe/ 1 Kutu</t>
  </si>
  <si>
    <t>3M™ Ultra Performans Mum Vaks 250gr</t>
  </si>
  <si>
    <t>3M™ Marine Siyah Leke Temizleyici</t>
  </si>
  <si>
    <t>24 Adet / 1 Kutu</t>
  </si>
  <si>
    <t>24 Rulo / 1 Kutu</t>
  </si>
  <si>
    <t>24 Rulo</t>
  </si>
  <si>
    <t>50 Disk / 1 Kutu</t>
  </si>
  <si>
    <t>5 Adet / 1 Kutu</t>
  </si>
  <si>
    <t>Roloc Disk Adaptör 75mm Ince USA Markaları - Chicago Pneumatic</t>
  </si>
  <si>
    <t>100 Adet / 1 Kutu</t>
  </si>
  <si>
    <t>12 Rulo</t>
  </si>
  <si>
    <t>9 Adet / 1 Kutu</t>
  </si>
  <si>
    <t>9 Adet</t>
  </si>
  <si>
    <t>1 Karton</t>
  </si>
  <si>
    <t>3M™ PPS™ Kap Dispanseri</t>
  </si>
  <si>
    <t>1 Adet / 1 Kutu</t>
  </si>
  <si>
    <t xml:space="preserve">3M™ PPS™ Kapak Dispanseri </t>
  </si>
  <si>
    <t>6 Paket</t>
  </si>
  <si>
    <t>75 Set / 1 Karton</t>
  </si>
  <si>
    <t>3M™ ROS Elite Series, 6 in Central Vac 3/16 in orbit</t>
  </si>
  <si>
    <t>3M™ ROS Elite Series, 6 in Central Vac 3/32 in orbit</t>
  </si>
  <si>
    <t xml:space="preserve">Ultra Uzun Ömürlü Çok Delikli Zımpara Tabanı 150mm </t>
  </si>
  <si>
    <t>2 Adet / 1 Kutu</t>
  </si>
  <si>
    <t>2 Adet</t>
  </si>
  <si>
    <t>50 Adet / 1 Kutu</t>
  </si>
  <si>
    <t>Boya hazırlama ve saklama kabı 365ml</t>
  </si>
  <si>
    <t>90 Adet / 1 Karton</t>
  </si>
  <si>
    <t>Boya hazırlama ve saklama kabı 870ml</t>
  </si>
  <si>
    <t>Boya hazırlama ve saklama kabı 1550ml</t>
  </si>
  <si>
    <t>Boya hazırlama ve saklama kabı 2300ml</t>
  </si>
  <si>
    <t>Boya hazırlama ve saklama kabı kapağı 365ml</t>
  </si>
  <si>
    <t>180 Adet / 1 Karton</t>
  </si>
  <si>
    <t>Boya hazırlama ve saklama kabı kapağı 870ml</t>
  </si>
  <si>
    <t>Boya hazırlama ve saklama kabı kapağı 1550ml</t>
  </si>
  <si>
    <t>Boya hazırlama ve saklama kabı kapağı 2300ml</t>
  </si>
  <si>
    <t>100 Disk / 1 Kutu</t>
  </si>
  <si>
    <t>500 Disk</t>
  </si>
  <si>
    <t>3M™ Çizik Giderici Cila</t>
  </si>
  <si>
    <t>250 Disk</t>
  </si>
  <si>
    <t>3M™ Cubitron™ II P150 Disk Zımpara 150mm</t>
  </si>
  <si>
    <t>3M™ Cubitron™ II P180 Disk Zımpara 150mm</t>
  </si>
  <si>
    <t>3M™ Cubitron™ II P220 Disk Zımpara 150mm</t>
  </si>
  <si>
    <t>Hookit Tek Taraflı Sünger Sistemi Adım 3 Mavi Hare Giderici Pasta Süngeri 220mm</t>
  </si>
  <si>
    <t>Ultra Uzun Ömürlü Çok Delikli Zımpara Ara Tabanı Kalın 150mm</t>
  </si>
  <si>
    <t>6 Şişe / 1 Kutu</t>
  </si>
  <si>
    <t>6 Şişe</t>
  </si>
  <si>
    <t>Maskeleme Sıvısı</t>
  </si>
  <si>
    <t>Roloc Disk Tabanı 75mm - Orta/Sert Avrupa Markaları Bosch</t>
  </si>
  <si>
    <t>Silikon İçermeyen Lastik Koruyucu 3,78 lt</t>
  </si>
  <si>
    <t>Uzun Ömürlü Jant Temizleyici 3,78 lt</t>
  </si>
  <si>
    <t>Araç Yıkama Şampuanı 3,78 lt</t>
  </si>
  <si>
    <t>Cam Temizleyici 3,78 lt</t>
  </si>
  <si>
    <t>Dirt Trap - Duvar Aplikatörü</t>
  </si>
  <si>
    <t>Dirt Trap - Yer Aplikatörü</t>
  </si>
  <si>
    <t>30 Adet / 1 Kutu</t>
  </si>
  <si>
    <t>Toz Emiş Ünitesi İçin Polyester Filtre Kartuşu</t>
  </si>
  <si>
    <t xml:space="preserve">Toz Emiş Ünitesi İçin Kağıt Filtre </t>
  </si>
  <si>
    <t>Stok Kodu</t>
  </si>
  <si>
    <t>Fatura
Birimi</t>
  </si>
  <si>
    <t>12 Şişe / 1 Kutu</t>
  </si>
  <si>
    <t>Şişe</t>
  </si>
  <si>
    <t>Rulo</t>
  </si>
  <si>
    <t>Finesse-It 9 Mikron Yıldız Zımpara</t>
  </si>
  <si>
    <t>1000 Adet / 1 Kutu</t>
  </si>
  <si>
    <t>Disk</t>
  </si>
  <si>
    <t>Akrilik Çift Taraflı Montaj Bandı 12,7mm x 4,6m</t>
  </si>
  <si>
    <t>Akrilik Çift Taraflı Montaj Bandı 22mm x 4,6m</t>
  </si>
  <si>
    <t>3M™ Trizact Hookit P1500 Finisaj Diski 150mm</t>
  </si>
  <si>
    <t>25 Disk / 1 Kutu</t>
  </si>
  <si>
    <t xml:space="preserve"> 48 Rulo / 1 Kutu</t>
  </si>
  <si>
    <t>48 Rulo</t>
  </si>
  <si>
    <t>36 Rulo / 1 Kutu</t>
  </si>
  <si>
    <t>36 Rulo</t>
  </si>
  <si>
    <t>Tampon Ve Plastik Tamiri için Yapıştırıcı Güçlendirici Bez</t>
  </si>
  <si>
    <t>İnce Geçiş Bantı (STT) 6.4mm x 100m</t>
  </si>
  <si>
    <t>60 Rulo / 1 Kutu</t>
  </si>
  <si>
    <t>60 Rulo</t>
  </si>
  <si>
    <t>20 Rulo / 1 Kutu</t>
  </si>
  <si>
    <t>20 Rulo</t>
  </si>
  <si>
    <t>3M™ Çift Bileşenli Ürünler için Standart Manuel Tabanca 200ml</t>
  </si>
  <si>
    <t>Perfect-it II Adım 1 Fast Cut Kalın Pasta 1lt</t>
  </si>
  <si>
    <t>Perfect-it II Adım 2 İnce Sıvı Pasta 1lt</t>
  </si>
  <si>
    <t>Perfect-it II Adım 3 Makine Cilası 1lt</t>
  </si>
  <si>
    <t>Hookit Tek Taraflı Sünger Sistemi Adım 4 Siyah Cila Süngeri 150mm</t>
  </si>
  <si>
    <t>Köpük Maskeleme Bandı 13mm x 50m</t>
  </si>
  <si>
    <t>Finesse-It 9 Mikron Yıldız Zımpara Takozu</t>
  </si>
  <si>
    <t>3M™ PPS™ Standart Boy Esnek Boya Kap ve Filtre 650ml, 200 mikron</t>
  </si>
  <si>
    <t>50 Set / 1 Karton</t>
  </si>
  <si>
    <t>Karton</t>
  </si>
  <si>
    <t>3M™ PPS™ Standart Boy Dış Kap ve Kilitleme Halkası 650 ml</t>
  </si>
  <si>
    <t>2 Set / 1 Kutu</t>
  </si>
  <si>
    <t>4 Kutu</t>
  </si>
  <si>
    <t>Kutu</t>
  </si>
  <si>
    <t>3M™ PPS™ Büyük Boy Dış Kap ve Kilitleme Halkası 850 ml</t>
  </si>
  <si>
    <t>1 Set / 1 Kutu</t>
  </si>
  <si>
    <t>3M™ PPS™ Büyük Boy Esnek Boya Kap ve Filtre 850ml, 200 mikron</t>
  </si>
  <si>
    <t>25 Set / 1 Karton</t>
  </si>
  <si>
    <t>3M™ PPS™ Standart Boy Esnek Boya Kap ve Filtre 650ml, 125 mikron</t>
  </si>
  <si>
    <t>3M™ PPS™ Midi Boy Esnek Boya Kap ve Filtre 400ml, 200 mikron</t>
  </si>
  <si>
    <t>3M™ PPS™ Mini Boy Esnek Boya Kap ve Filtre 170ml, 200 mikron</t>
  </si>
  <si>
    <t>3M™ PPS™ Mini Boy Dış Kap ve Kilitleme Halkası 170ml</t>
  </si>
  <si>
    <t>Kit</t>
  </si>
  <si>
    <t>3M™ PPS™ Midi Boy Dış Kap ve Kilitleme Halkası 400ml</t>
  </si>
  <si>
    <t>3M™ PPS™ Midi Boy Esnek Boya Kap ve Filtre 400ml, 125 mikron</t>
  </si>
  <si>
    <t>Paket</t>
  </si>
  <si>
    <t>1 Kit / 1 Kutu</t>
  </si>
  <si>
    <t>1 Kit</t>
  </si>
  <si>
    <t>Accuspray 4'lü Püskürtme Nozülü 2.0mm</t>
  </si>
  <si>
    <t>6 Kutu</t>
  </si>
  <si>
    <t>Accuspray 4'lü Püskürtme Nozülü 1.8mm</t>
  </si>
  <si>
    <t>Accuspray 4'lü Püskürtme Nozülü 1.4mm</t>
  </si>
  <si>
    <t>3M™ PPS™ Büyük Boy Esnek Boya Kap ve Filtre 850ml, 125 mikron</t>
  </si>
  <si>
    <t>3M™ PPS™ Mini Boy Esnek Boya Kap ve Filtre 170ml, 125 mikron</t>
  </si>
  <si>
    <t>3M™ PPS™ Standart Boy Esnek Boya Kap ve Filtre 650ml, 125 mikron, 50 Kap &amp; 75 Kapak</t>
  </si>
  <si>
    <t>25 Yaprak / 1 Kutu</t>
  </si>
  <si>
    <t>250 Yaprak</t>
  </si>
  <si>
    <t>Yaprak</t>
  </si>
  <si>
    <t>734 Su Zımparası P220 230x280mm</t>
  </si>
  <si>
    <t>734 Su Zımparası P180 230x280mm</t>
  </si>
  <si>
    <t>734 Su Zımparası P150 230x280mm</t>
  </si>
  <si>
    <t>734 Su Zımparası P120 230x280mm</t>
  </si>
  <si>
    <t>734 Su Zımparası P80 230x280mm</t>
  </si>
  <si>
    <t>50 Yaprak / 1 Kutu</t>
  </si>
  <si>
    <t>5 Kutu</t>
  </si>
  <si>
    <t>2325 Maskeleme Bandı 18mm x 30m - 60 Derece Dayanım</t>
  </si>
  <si>
    <t xml:space="preserve">  64 Rulo / 1 Kutu</t>
  </si>
  <si>
    <t>64 Rulo</t>
  </si>
  <si>
    <t>2325 Maskeleme Bandı 24mm x 30m - 60 Derece Dayanım</t>
  </si>
  <si>
    <t>48 Rulo / 1 Kutu</t>
  </si>
  <si>
    <t>2325 Maskeleme Bandı 36mm x 30m - 60 Derece Dayanım</t>
  </si>
  <si>
    <t>32 Rulo / 1 Kutu</t>
  </si>
  <si>
    <t>32 Rulo</t>
  </si>
  <si>
    <t>2325 Maskeleme Bandı 48mm x 30m - 60 Derece Dayanım</t>
  </si>
  <si>
    <t xml:space="preserve">  64  Rulo / 1 Kutu</t>
  </si>
  <si>
    <t>618 Kuru Zımpara P400 230x280mm</t>
  </si>
  <si>
    <t>500 Yaprak</t>
  </si>
  <si>
    <t>618 Kuru Zımpara P320 230x280mm</t>
  </si>
  <si>
    <t>618 Kuru Zımpara P280 230x280mm</t>
  </si>
  <si>
    <t>618 Kuru Zımpara P240 230x280mm</t>
  </si>
  <si>
    <t>618 Kuru Zımpara P220 230x280mm</t>
  </si>
  <si>
    <t>618 Kuru Zımpara P180 230x280mm</t>
  </si>
  <si>
    <t>618 Kuru Zımpara P150 230x280mm</t>
  </si>
  <si>
    <t>618 Kuru Zımpara P120 230x280mm</t>
  </si>
  <si>
    <t>618 Kuru Zımpara P100 230x280mm</t>
  </si>
  <si>
    <t>Tabaka Sünger Zımpara Mikro Fine 115x140mm</t>
  </si>
  <si>
    <t>Tabaka Sünger Zımpara Ultra Fine 115x140mm</t>
  </si>
  <si>
    <t>618 Kuru Zımpara P80 230x280mm</t>
  </si>
  <si>
    <t>3M™ Havalı Merkezi Emişli Avuç İçi Zımpara Makinesi 75mm 2.5 orbit</t>
  </si>
  <si>
    <t>3M™ Havalı Kısa Rende Makinesi 70mmx198mm, CV 1/8 in orbit</t>
  </si>
  <si>
    <t>334U Hookit P400 Mor Çok Delikli Takoz Zımpara 70x396mm</t>
  </si>
  <si>
    <t>300 Yaprak</t>
  </si>
  <si>
    <t>334U Hookit P400 Mor Çok Delikli Takoz Zımpara 115x225mm</t>
  </si>
  <si>
    <t>334U Hookit P320 Mor Çok Delikli Takoz Zımpara 115x225mm</t>
  </si>
  <si>
    <t>334U Hookit P240 Mor Çok Delikli Takoz Zımpara 115x225mm</t>
  </si>
  <si>
    <t>3M™ Cubitron™ II Fiber Roloc™ 36 kum 75mm</t>
  </si>
  <si>
    <t>3M™ Cubitron™ II Fiber Roloc™ 60 kum 75mm</t>
  </si>
  <si>
    <t>3M™ Cubitron™ II Fiber Roloc™ 80 kum 75mm</t>
  </si>
  <si>
    <t>3M™ Cubitron™ II P40 Flap Disk 115x22mm</t>
  </si>
  <si>
    <t>30 Disk</t>
  </si>
  <si>
    <t>3M™ Cubitron™ II P60 Flap Disk 115x22mm</t>
  </si>
  <si>
    <t>3M™ Cubitron™ II P80 Flap Disk 115x22mm</t>
  </si>
  <si>
    <t>3M™  Roloc Makinesi (50mm ve 75mm için)</t>
  </si>
  <si>
    <t>UU008156208</t>
  </si>
  <si>
    <t>3M™  Kesme Diski Makinesi (75mm için)</t>
  </si>
  <si>
    <t>3M™  Kesme Diski Makinesi (100mm için)</t>
  </si>
  <si>
    <t>10 Yaprak / 1 Kutu</t>
  </si>
  <si>
    <t>10 Kutu</t>
  </si>
  <si>
    <t>3M™ Esnek P400 Tabaka El Zımparası 140x173mm</t>
  </si>
  <si>
    <t>3M™ Esnek P600 Tabaka El Zımparası 140x173mm</t>
  </si>
  <si>
    <t>3M™ Esnek P800 Tabaka El Zımparası 140x173mm</t>
  </si>
  <si>
    <t>3M™ Esnek P1000 Tabaka El Zımparası 140x173mm</t>
  </si>
  <si>
    <t>3M™ Esnek P1200 Tabaka El Zımparası 140x173mm</t>
  </si>
  <si>
    <t>3M™ Esnek P1500 Tabaka El Zımparası 140x173mm</t>
  </si>
  <si>
    <t>3M™ Esnek Hookit P400 15 Delikli Disk Zımpara 150mm</t>
  </si>
  <si>
    <t>3M™ Esnek Hookit P600 15 Delikli Disk Zımpara 150mm</t>
  </si>
  <si>
    <t>3M™ Esnek Hookit P800 15 Delikli Disk Zımpara 150mm</t>
  </si>
  <si>
    <t>3M™ Esnek Hookit P1000 15 Delikli Disk Zımpara 150mm</t>
  </si>
  <si>
    <t>3M™ Esnek Hookit P1200 15 Delikli Disk Zımpara 150mm</t>
  </si>
  <si>
    <t>3M™ Esnek Hookit P1500 15 Delikli Disk Zımpara 150mm</t>
  </si>
  <si>
    <t>Perfect-it III Adım 1 Panel Temizleme Bezi</t>
  </si>
  <si>
    <t>400 Yaprak / 1 Kutu</t>
  </si>
  <si>
    <t>Perfect-it III Adım 4 Cilalama Bezi (1 Kutu)</t>
  </si>
  <si>
    <t>275 Bez / 1 Rulo</t>
  </si>
  <si>
    <t>Plastik Şişe (Sprey ürünler için)</t>
  </si>
  <si>
    <t>Plastik Şişe Sprey Başlığı</t>
  </si>
  <si>
    <t>Plastik Şişe Sprey Başlığı (Solvent ürünler için)</t>
  </si>
  <si>
    <t>Plastik Şişe (Dökme ürünler için)</t>
  </si>
  <si>
    <t>Perfect-it Temizleme Kili</t>
  </si>
  <si>
    <t>Tabaka Sünger Zımpara Medium 115x140mm</t>
  </si>
  <si>
    <t>Tabaka Sünger Zımpara Fine 115x140mm</t>
  </si>
  <si>
    <t>Tabaka Sünger Zımpara Super Fine 115x140mm</t>
  </si>
  <si>
    <t>Çok Amaçlı Temizleme Konsantresi 3,78 lt</t>
  </si>
  <si>
    <t>Scotchgard™ Otomotiv Koltuk ve Döşeme Koruyucu 396 ml</t>
  </si>
  <si>
    <t>3M™ Mikrofiber Bez</t>
  </si>
  <si>
    <t>3M™ Performance Finish – Ultra Boya Koruma</t>
  </si>
  <si>
    <t>3M™ Deri, Torpido ve Plastik Yenileyici</t>
  </si>
  <si>
    <t>3M™ Lastik Yenileyici</t>
  </si>
  <si>
    <t>3M™ Far Yenileme Kiti</t>
  </si>
  <si>
    <t>3M™ Show Car Paste Wax</t>
  </si>
  <si>
    <t>6 Rulo / 1 Kutu</t>
  </si>
  <si>
    <t>6 Rulo</t>
  </si>
  <si>
    <t>Finesse-it Kırmızı Pasta Keçesi 75mm</t>
  </si>
  <si>
    <t>Finesse-it Kırmızı Pasta Keçesi 125mm</t>
  </si>
  <si>
    <t xml:space="preserve"> 12 Şişe / 1 Kutu</t>
  </si>
  <si>
    <t>Ekonomik Maskeleme Filmi 4m x 300m</t>
  </si>
  <si>
    <t>Maskeleme Filmi Kesicisi</t>
  </si>
  <si>
    <t>25 Adet / 1 Kutu</t>
  </si>
  <si>
    <t>3M™ Trizact Hookit P1000 Matlaştırma Diski 150mm</t>
  </si>
  <si>
    <t>15 Disk / 1 Kutu</t>
  </si>
  <si>
    <t>60 Disk</t>
  </si>
  <si>
    <t>Perfect-it III Adım 3 Hare Giderici Cila 1lt</t>
  </si>
  <si>
    <t>Hookit Tek Taraflı Sünger Sistemi Adım 3 Mavi Hare Giderici Pasta Süngeri 150mm</t>
  </si>
  <si>
    <t>Perfect-it III Adım 2 Sarı Mikrofiber Bez</t>
  </si>
  <si>
    <t>3M™ Su Bazlı Mumlu Bez 10'lu Paket</t>
  </si>
  <si>
    <t>10 Bez / 1 Paket</t>
  </si>
  <si>
    <t>18 Paket</t>
  </si>
  <si>
    <t>Kağıt Filtre 190 mikron</t>
  </si>
  <si>
    <t>Kağıt Filtre 125 mikron</t>
  </si>
  <si>
    <t>3M™ Trizact Hookit P1000 Matlaştırma Diski 75mm</t>
  </si>
  <si>
    <t>3M™ Trizact Hookit P3000 Hassas Finisaj Diski 150mm</t>
  </si>
  <si>
    <t>3M™ Trizact Hookit P3000 Hassas Finisaj Diski 75mm</t>
  </si>
  <si>
    <t>Toz Kontrol Boyası Turuncu</t>
  </si>
  <si>
    <t>Perfect-it III Adım 1 Fast Cut Plus Pasta 1lt</t>
  </si>
  <si>
    <t>Mavi Köpük Maskeleme Bandı Plus 21mm x 49m</t>
  </si>
  <si>
    <t>255P+ Hookit P80 Sarı 15 Delikli Disk Zımpara 150mm</t>
  </si>
  <si>
    <t>255P+ Hookit P100 Sarı 15 Delikli Disk Zımpara 150mm</t>
  </si>
  <si>
    <t>255P+ Hookit P120 Sarı 15 Delikli Disk Zımpara 150mm</t>
  </si>
  <si>
    <t>255P+ Hookit P150 Sarı 15 Delikli Disk Zımpara 150mm</t>
  </si>
  <si>
    <t>255P+ Hookit P180 Sarı 15 Delikli Disk Zımpara 150mm</t>
  </si>
  <si>
    <t>255P+ Hookit P220 Sarı 15 Delikli Disk Zımpara 150mm</t>
  </si>
  <si>
    <t>255P+ Hookit P240 Sarı 15 Delikli Disk Zımpara 150mm</t>
  </si>
  <si>
    <t>255P+ Hookit P280 Sarı 15 Delikli Disk Zımpara 150mm</t>
  </si>
  <si>
    <t>255P+ Hookit P320 Sarı 15 Delikli Disk Zımpara 150mm</t>
  </si>
  <si>
    <t>255P+ Hookit P360 Sarı 15 Delikli Disk Zımpara 150mm</t>
  </si>
  <si>
    <t>255P+ Hookit P400 Sarı 15 Delikli Disk Zımpara 150mm</t>
  </si>
  <si>
    <t>255P+ Hookit P500 Sarı 15 Delikli Disk Zımpara 150mm</t>
  </si>
  <si>
    <t>Perfect-it III Adım 3 Mavi Mikrofiber Bez</t>
  </si>
  <si>
    <t>Hookit Tek Taraflı Sünger Sistemi Adım 1 Yeşil Kalın Pasta Süngeri 150mm</t>
  </si>
  <si>
    <t>Hookit Tek Taraflı Sünger Sistemi Adım 2 Sarı İnce Pasta Süngeri 150mm</t>
  </si>
  <si>
    <t>Perfect-it III Adım 4 Pembe Mikrofiber Bez</t>
  </si>
  <si>
    <t>Hookit Tek Taraflı Sünger Sistemi Adım 1 Yeşil Kalın Pasta Süngeri 75mm</t>
  </si>
  <si>
    <t>337U Hookit P320 Çok Delikli Kataforez Disk Zımpara 150mm</t>
  </si>
  <si>
    <t>Hookit Tek Taraflı Sünger Sistemi Adım 2 Sarı İnce Pasta Süngeri 75mm</t>
  </si>
  <si>
    <t>3M™ Cam Temizleme Spreyi</t>
  </si>
  <si>
    <t>Ekonomik Maskeleme Filmi 4m x 150m</t>
  </si>
  <si>
    <t>Bombeli Takoz El Bloğu</t>
  </si>
  <si>
    <t>3M™ Spreylenebilir Bej Mastik</t>
  </si>
  <si>
    <t>3M™ Amatör Çizik Giderici Kit</t>
  </si>
  <si>
    <t>3030 Maskeleme Bandı 18mm x 50m - 100 Derece Dayanım</t>
  </si>
  <si>
    <t>3030 Maskeleme Bandı 24mm x 50m - 100 Derece Dayanım</t>
  </si>
  <si>
    <t>3030 Maskeleme Bandı 36mm x 50m - 100 Derece Dayanım</t>
  </si>
  <si>
    <t>3030 Maskeleme Bandı 48mm x 50m - 100 Derece Dayanım</t>
  </si>
  <si>
    <t>Premium Mor Maskeleme Filmi 4m x 150m</t>
  </si>
  <si>
    <t>Ekonomik Maskeleme Filmi 5m x 120m</t>
  </si>
  <si>
    <t>42 Rulo</t>
  </si>
  <si>
    <t>Perfect-it III Adım 1 Fast Cut XL Pasta 1lt (sıcak havalar için)</t>
  </si>
  <si>
    <t>216U Hookit P320 Süngerli Disk Zımpara 150mm</t>
  </si>
  <si>
    <t>300 Disk</t>
  </si>
  <si>
    <t>216U Hookit P400 Süngerli Disk Zımpara 150mm</t>
  </si>
  <si>
    <t>216U Hookit P500 Süngerli Disk Zımpara 150mm</t>
  </si>
  <si>
    <t>216U Hookit P800 Süngerli Disk Zımpara 150mm</t>
  </si>
  <si>
    <t>Universal Çok Delikli Zımpara Tabanı 150mm</t>
  </si>
  <si>
    <t>Universal Çok Delikli Zımpara Tabanı 150mm (Festool Uyumlu)</t>
  </si>
  <si>
    <t>3M™ Trizact Hookit P6000 Ultra Hassas Finisaj Diski 150mm</t>
  </si>
  <si>
    <t>3M™ Trizact Hookit P6000 Ultra Hassas Finisaj Diski 75mm</t>
  </si>
  <si>
    <t>3M™ Trizact P1000 Tabaka El Zımparası 80x140mm</t>
  </si>
  <si>
    <t>20 Yaprak / 1 Kutu</t>
  </si>
  <si>
    <t>80 Yaprak</t>
  </si>
  <si>
    <t>3M™ Trizact P3000 Tabaka El Zımparası 80x140mm</t>
  </si>
  <si>
    <t>3M™ Trizact P6000 Tabaka El Zımparası 80x140mm</t>
  </si>
  <si>
    <t>3M™ Cubitron™ II P80 Disk Zımpara 150mm</t>
  </si>
  <si>
    <t>3M™ Cubitron™ II P120 Disk Zımpara 150mm</t>
  </si>
  <si>
    <t>325U Hookit P80 Mavi Çok Delikli Disk Zımpara 150mm</t>
  </si>
  <si>
    <t>325U Hookit P120 Mavi Çok Delikli Disk Zımpara 150mm</t>
  </si>
  <si>
    <t>325U Hookit P150 Mavi Çok Delikli Disk Zımpara 150mm</t>
  </si>
  <si>
    <t>325U Hookit P180 Mavi Çok Delikli Disk Zımpara 150mm</t>
  </si>
  <si>
    <t>325U Hookit P220 Mavi Çok Delikli Disk Zımpara 150mm</t>
  </si>
  <si>
    <t>325U Hookit P240 Mavi Çok Delikli Disk Zımpara 150mm</t>
  </si>
  <si>
    <t>325U Hookit P280 Mavi Çok Delikli Disk Zımpara 150mm</t>
  </si>
  <si>
    <t>325U Hookit P320 Mavi Çok Delikli Disk Zımpara 150mm</t>
  </si>
  <si>
    <t>325U Hookit P360 Mavi Çok Delikli Disk Zımpara 150mm</t>
  </si>
  <si>
    <t>325U Hookit P400 Mavi Çok Delikli Disk Zımpara 150mm</t>
  </si>
  <si>
    <t>325U Hookit P500 Mavi Çok Delikli Disk Zımpara 150mm</t>
  </si>
  <si>
    <t>325U Hookit P600 Mavi Çok Delikli Disk Zımpara 150mm</t>
  </si>
  <si>
    <t>3M™ Cubitron™ II P80 Takoz Zımpara 115x225mm</t>
  </si>
  <si>
    <t>3M™ Cubitron™ II P120 Takoz Zımpara 115x225mm</t>
  </si>
  <si>
    <t>3M™ Cubitron™ II P150 Takoz Zımpara 115x225mm</t>
  </si>
  <si>
    <t>3M™ Cubitron™ II P180 Takoz Zımpara 115x225mm</t>
  </si>
  <si>
    <t>3M™ Cubitron™ II P220 Takoz Zımpara 115x225mm</t>
  </si>
  <si>
    <t>3M™ Cubitron™ II P80 Takoz Zımpara 70x396mm</t>
  </si>
  <si>
    <t>3M™ Cubitron™ II P120 Takoz Zımpara 70x396mm</t>
  </si>
  <si>
    <t>3M™ Cubitron™ II P150 Takoz Zımpara 70x396mm</t>
  </si>
  <si>
    <t>3M™ Cubitron™ II P180 Takoz Zımpara 70x396mm</t>
  </si>
  <si>
    <t>3M™ Cubitron™ II P220 Takoz Zımpara 70x396mm</t>
  </si>
  <si>
    <t>Hookit Çok Delikli Tabaka Zımparalar İçin El Bloğu 70x198mm</t>
  </si>
  <si>
    <t>Hookit Çok Delikli Tabaka Zımparalar İçin El Bloğu 70x396mm</t>
  </si>
  <si>
    <t>Hookit Çok Delikli Tabaka Zımparalar İçin El Bloğu 115x225mm</t>
  </si>
  <si>
    <t>Süper Hızlı Plastık Yapıştırıcı 50ml</t>
  </si>
  <si>
    <t>Ekonomik El Bloğu Seti</t>
  </si>
  <si>
    <t>6 Kutu / 1 Koli</t>
  </si>
  <si>
    <t>Hookit Tek Taraflı Sünger Sistemi Adım 1 Kalın Pasta Keçesi 220mm</t>
  </si>
  <si>
    <t>Hookit Tek Taraflı Sünger Sistemi Adım 2 Sarı İnce Pasta Keçesi 220mm</t>
  </si>
  <si>
    <t xml:space="preserve">Hookit Tek Taraflı Sünger Sistemi Pasta Makinası Tabanı </t>
  </si>
  <si>
    <t>Hookit Tek Taraflı Sünger Sistemi Adım 1 Beyaz Kalın Pasta Süngeri 220mm</t>
  </si>
  <si>
    <t>Hookit Tek Taraflı Sünger Sistemi Adım 2 Siyah İnce Pasta Süngeri 220mm</t>
  </si>
  <si>
    <t>Zımpara Makinası Yumuşak Ara Taban 75mm</t>
  </si>
  <si>
    <t>7 Delik Zımpara Ara Tabanı Kalın 150mm</t>
  </si>
  <si>
    <t>Tampon ve Plastik Parça Tamir Kiti 2x150ml</t>
  </si>
  <si>
    <t>Çift Bileşenli Plastik Parça Onarım Malzemesi 12x50ml ve Nozülleri</t>
  </si>
  <si>
    <t>Tampon Tamir Primeri 147gr</t>
  </si>
  <si>
    <t>Kaynak Korunma Örtüsü 145cm x 203cm</t>
  </si>
  <si>
    <t>Perfect-it III Adım 4 Premium Sıvı Boya Koruma Waxı 3,78 lt</t>
  </si>
  <si>
    <t>Perfect-it III Adım 2 Makine Cilası 3,78 lt</t>
  </si>
  <si>
    <t xml:space="preserve">Cam Lastiği Maskeleme Bandı 50mm x 10m </t>
  </si>
  <si>
    <t>Scotch-Brite Durable Flex Yeni Kırmızı Keçe</t>
  </si>
  <si>
    <t>Scotch-Brite Durable Flex Yeni Gri Keçe</t>
  </si>
  <si>
    <t>Hava Hortumuyla Beraber Toz Emiş Ünitesi Hortumu 5m</t>
  </si>
  <si>
    <t>Dekoratif Maskeleme Bandı 6mm x 55m</t>
  </si>
  <si>
    <t>12 Rulo/ 1 Kutu</t>
  </si>
  <si>
    <t>Dekoratif Maskeleme Bandı 19mm x 55m</t>
  </si>
  <si>
    <t>16 Rulo/ 1 Kutu</t>
  </si>
  <si>
    <t>Fırın Maskeleme Sıvısı</t>
  </si>
  <si>
    <t>1 Galon / 1 Kutu</t>
  </si>
  <si>
    <t>4 Galon</t>
  </si>
  <si>
    <t>Galon</t>
  </si>
  <si>
    <t>Scotch-Brite Kırmızı Keçe Very Fine</t>
  </si>
  <si>
    <t>Scotch-Brite Keçe Ultra Fine (Gri)</t>
  </si>
  <si>
    <t>40 Adet</t>
  </si>
  <si>
    <t>Standart Maskeleme Filmi 4m x150m</t>
  </si>
  <si>
    <t>Havalı Mastik Tabancası</t>
  </si>
  <si>
    <t>Perfect-it III Adım 4 Rosa Cila 1lt</t>
  </si>
  <si>
    <t>Perfect-it III Adım 2 Extrafina Pasta 1lt</t>
  </si>
  <si>
    <t>3M™ Çift Bileşenli Panel Yapıştırıcı 200ml</t>
  </si>
  <si>
    <t xml:space="preserve">3M™ Çift Bileşenli Ürünler İçin Yedek Nozul 200ml </t>
  </si>
  <si>
    <t>Mastik İçin Fırça</t>
  </si>
  <si>
    <t>PU Kartuş Mastik Gri 310ml</t>
  </si>
  <si>
    <t>PU Kartuş Mastik Beyaz 310ml</t>
  </si>
  <si>
    <t>PU Kartuş Mastik Siyah 310ml</t>
  </si>
  <si>
    <t>Ses Kesici Taban 500 x 500mm</t>
  </si>
  <si>
    <t>Şasi Altı Koruyucu Pütür Siyah 1lt</t>
  </si>
  <si>
    <t>Solvent Bazlı Darbe Koruyucu Pütür Siyah 1lt</t>
  </si>
  <si>
    <t>12 Adet / 1 Adet</t>
  </si>
  <si>
    <t>Solvent Bazlı Darbe Koruyucu Pütür Gri 1lt</t>
  </si>
  <si>
    <t>Su Bazlı Darbe Koruyucu Pütür Siyah 1lt</t>
  </si>
  <si>
    <t>Su Bazlı Darbe Koruyucu Pütür Gri 1lt</t>
  </si>
  <si>
    <t>Yapışkan Temizleyici 1lt</t>
  </si>
  <si>
    <t>Universal Tabanca (Mastik ve Pütür için)</t>
  </si>
  <si>
    <t>Pütür İçin Tabanca</t>
  </si>
  <si>
    <t>Matlaştırma Sıvısı 500gr</t>
  </si>
  <si>
    <t>Hookit Çok Amaçlı Turuncu Pasta Süngeri 150mm</t>
  </si>
  <si>
    <t>Hookit Tek Taraflı Sünger Sistemi Pasta Makinası Tabanı 150mm</t>
  </si>
  <si>
    <t>Toz Kontrol Boyası Siyah 50gr</t>
  </si>
  <si>
    <t>Toz Kontrol Boyası Aplikatörü</t>
  </si>
  <si>
    <t>Sünger Pasta Tabanı Metrik 14</t>
  </si>
  <si>
    <t>10 Adet/ 1 Kutu</t>
  </si>
  <si>
    <t>Para
Birim</t>
  </si>
  <si>
    <t>Takım</t>
  </si>
  <si>
    <t>Çift</t>
  </si>
  <si>
    <t>10 ad/PK 24PK/koli</t>
  </si>
  <si>
    <r>
      <t xml:space="preserve"> P3 Organik-Ozon Solo Filtre         </t>
    </r>
    <r>
      <rPr>
        <sz val="9"/>
        <color rgb="FF002060"/>
        <rFont val="Arial"/>
        <family val="2"/>
        <charset val="162"/>
      </rPr>
      <t xml:space="preserve">  YENİ</t>
    </r>
  </si>
  <si>
    <t>CS SERİSİ</t>
  </si>
  <si>
    <t xml:space="preserve">CS-5  /  CS-20  /  CS-35  /  CS-50  </t>
  </si>
  <si>
    <t>0,508 cm X 30,48 m</t>
  </si>
  <si>
    <t>15,5 m2</t>
  </si>
  <si>
    <t>CS-5  /  CS-20  /  CS-35  /  CS-50</t>
  </si>
  <si>
    <t>0,914 m X 30,48 m</t>
  </si>
  <si>
    <t>31,0 m2</t>
  </si>
  <si>
    <t>1,52 m X 30,48 m</t>
  </si>
  <si>
    <t>46,5 m2</t>
  </si>
  <si>
    <t>FXHP SERİ</t>
  </si>
  <si>
    <t>FXHP-20  /  FXHP-35  /   LOGOSUZ</t>
  </si>
  <si>
    <t>CRY70FX</t>
  </si>
  <si>
    <t>ARAC CAM FILMI CRYSTALLINE CR 70</t>
  </si>
  <si>
    <t>0,914 m x 30,48 m</t>
  </si>
  <si>
    <t>CRY90FX</t>
  </si>
  <si>
    <t>ARAC CAM FILMI CRYSTALLINE CR 90</t>
  </si>
  <si>
    <t xml:space="preserve"> En Az Sipariş Miktarı</t>
  </si>
  <si>
    <t>Yeni
Liste Fiyatı</t>
  </si>
  <si>
    <t>3M™ Fren Balata Spreyi 500ml</t>
  </si>
  <si>
    <t>3M™ Sentetik Gres 400ml</t>
  </si>
  <si>
    <t>Perfect-it Marin Şampuanı 946 ml</t>
  </si>
  <si>
    <t>3M™ Seramik Boya Koruma 90ml</t>
  </si>
  <si>
    <t>20 Şişe / 1 Kutu</t>
  </si>
  <si>
    <t>3M™ Esnek Süngerli P800 Disk Zımpara 150mm</t>
  </si>
  <si>
    <t>20 Disk / 1 Kutu</t>
  </si>
  <si>
    <t>80 Disk</t>
  </si>
  <si>
    <t>3M™ Esnek Süngerli P1000 Disk Zımpara 150mm</t>
  </si>
  <si>
    <t>3M™ Esnek Süngerli P1200 Disk Zımpara 150mm</t>
  </si>
  <si>
    <t>3M™ Esnek Süngerli P1500 Disk Zımpara 150mm</t>
  </si>
  <si>
    <t>3M™ Esnek Süngerli P2000 Disk Zımpara 150mm</t>
  </si>
  <si>
    <t>Perfect-it Jelkot Kalın Pasta 1 kg</t>
  </si>
  <si>
    <t>Perfect-it Jelkot İnce Pasta &amp; Wax 473 ml</t>
  </si>
  <si>
    <t>Perfect-it Jelkot İnce Pasta &amp; Wax 946 ml</t>
  </si>
  <si>
    <t>Perfect-it Jelkot Cila &amp; Wax 473 ml</t>
  </si>
  <si>
    <t>Perfect-it Jelkot Cila &amp; Wax 946 ml</t>
  </si>
  <si>
    <t>Perfect-it Marin Wax 473 ml</t>
  </si>
  <si>
    <t>Perfect-it Marin Wax 946 ml</t>
  </si>
  <si>
    <t>3M™ Bant Zımpara Makinesi (330mm için)</t>
  </si>
  <si>
    <t>3M™ Bant Zımpara Makinesi (457mm için)</t>
  </si>
  <si>
    <t>Bant Zımpara Makinesi Kol Ucu 10mm (330mm için)</t>
  </si>
  <si>
    <t>Scotch-Brite Durable Flex Yeni Bant Zımpara 10mm x 330mm</t>
  </si>
  <si>
    <t>Scotch-Brite Durable Flex Disk Gri Keçe 150mm</t>
  </si>
  <si>
    <t>60 Adet / 1 Kutu</t>
  </si>
  <si>
    <t>Scotch-Brite Durable Flex Disk Kırmızı Keçe 150mm</t>
  </si>
  <si>
    <t>260L+ Hookit P2000 Deliksiz Disk Zımpara 150mm</t>
  </si>
  <si>
    <t>260L+ Hookit P1500 Deliksiz Disk Zımpara 150mm</t>
  </si>
  <si>
    <t>260L+ Hookit P1200 Deliksiz Disk Zımpara 150mm</t>
  </si>
  <si>
    <t>260L+ Hookit P1000 Deliksiz Disk Zımpara 150mm</t>
  </si>
  <si>
    <t>260L+ Hookit P800 Deliksiz Disk Zımpara 150mm</t>
  </si>
  <si>
    <t>260L+ Hookit P600 Deliksiz Disk Zımpara 150mm</t>
  </si>
  <si>
    <t>Standart Maskeleme Filmi 6m x100m</t>
  </si>
  <si>
    <t>260L+ Hookit P1500 15 Delikli Disk Zımpara 150mm</t>
  </si>
  <si>
    <t>260L+ Hookit P800 15 Delikli Disk Zımpara 150mm</t>
  </si>
  <si>
    <t>260L+ Hookit P600 15 Delikli Disk Zımpara 150mm</t>
  </si>
  <si>
    <t>260L+ Hookit P1000 15 Delikli Disk Zımpara 150mm</t>
  </si>
  <si>
    <t>260L+ Hookit P1200 15 Delikli Disk Zımpara 150mm</t>
  </si>
  <si>
    <t>260L+ Hookit P2000 15 Delikli Disk Zımpara 150mm</t>
  </si>
  <si>
    <t>Pas ve Boya Sökücü Disk 100x13mm (Mor) - Roloc format</t>
  </si>
  <si>
    <t>C-101</t>
  </si>
  <si>
    <t>C-102</t>
  </si>
  <si>
    <t>C-111</t>
  </si>
  <si>
    <t>C-112</t>
  </si>
  <si>
    <t xml:space="preserve">FFP1 Toz ve Sis Maskesi </t>
  </si>
  <si>
    <t xml:space="preserve">FFP2 Toz ve Sis Maskesi </t>
  </si>
  <si>
    <t>FFP1 Ventilli Toz ve Sis Maskesi</t>
  </si>
  <si>
    <t xml:space="preserve">FP2 Ventilli Toz ve Sis Maskesi </t>
  </si>
  <si>
    <t>3M™ Hızlı Far Tamir Verniği Çoklu Paket - 40 adet</t>
  </si>
  <si>
    <t>40 Adet / 1 Kutu</t>
  </si>
  <si>
    <t>3M™ Kaymaz Esnek Tabaka Zımpara P320</t>
  </si>
  <si>
    <t>20 Tabaka / 1 Rulo</t>
  </si>
  <si>
    <t>3M™ Kaymaz Esnek Tabaka Zımpara P400</t>
  </si>
  <si>
    <t>3M™ Kaymaz Esnek Tabaka Zımpara P600</t>
  </si>
  <si>
    <t>3M™ Kaymaz Esnek Tabaka Zımpara P800</t>
  </si>
  <si>
    <t>3M™ Kaymaz Esnek Tabaka Zımpara P1000</t>
  </si>
  <si>
    <t>3M™ Kaymaz Esnek Tabaka Zımpara P1200</t>
  </si>
  <si>
    <t>3M™ Kaymaz Esnek Tabaka Zımpara P1500</t>
  </si>
  <si>
    <t>3M™ Kaymaz Esnek Tabaka Zımpara P2000</t>
  </si>
  <si>
    <t>Perfect-it III Adım 1 Fast Cut Plus Extreme Pasta 1lt</t>
  </si>
  <si>
    <t>Perfect-it III Adım 1 Fast Cut Plus Extreme Pasta 500ml</t>
  </si>
  <si>
    <t>09018E</t>
  </si>
  <si>
    <t>09019E</t>
  </si>
  <si>
    <t>Bant Keçe</t>
  </si>
  <si>
    <t>3M Cam Filmleri - Kaput Koruma Fiyat Listesi</t>
  </si>
  <si>
    <t>3M 94859 SCOTCH GUARD SGH6PRO4.0 PPF 60IN X 50FT</t>
  </si>
  <si>
    <t>1,52 m X 15,20 m</t>
  </si>
  <si>
    <t>23,15 m2</t>
  </si>
  <si>
    <t>XC-DC PRO EXTRA CUT YEŞİL DİSC 100X13MM</t>
  </si>
  <si>
    <t>9508</t>
  </si>
  <si>
    <t>3M 09508 10mm X 10m Siyah/Beyaz Çift Taraflı Bant</t>
  </si>
  <si>
    <t>3M 09508 12mm X 10m Siyah/Beyaz Çift Taraflı Bant</t>
  </si>
  <si>
    <t>3M 09508 15mm X 10m Siyah/Beyaz Çift Taraflı Bant</t>
  </si>
  <si>
    <t>3M 09508 19mm X 10m Siyah/Beyaz Çift Taraflı Bant</t>
  </si>
  <si>
    <t>3M 09508 25mm X 10m Siyah/Beyaz Çift Taraflı Bant</t>
  </si>
  <si>
    <t>3M 09508 30mm X 10m Siyah/Beyaz Çift Taraflı Bant</t>
  </si>
  <si>
    <t>3M 09508 19mm X   6m Siyah/Beyaz Çift Taraflı Bant</t>
  </si>
  <si>
    <t>ÇİFT TARAFLI VHB BANTLAR</t>
  </si>
  <si>
    <t>100 F</t>
  </si>
  <si>
    <t>1 rulo</t>
  </si>
  <si>
    <t>3M 00100 F VHB BANT 1/CV 19mmX3m Şeffaf</t>
  </si>
  <si>
    <t>3M™ Trizact Hookit P1500 Matlaştırma Diski 75mm</t>
  </si>
  <si>
    <t>4 Kit / 1 Karton</t>
  </si>
  <si>
    <t>3M™ PPS™ 2.0 Tip 40 Adaptör (Sata QCC için)</t>
  </si>
  <si>
    <t>3M™ PPS 2.0™ Standart Boy Esnek Boya Kap ve Filtre 650ml, 200 mikron</t>
  </si>
  <si>
    <t>50 Set / 1 Kit</t>
  </si>
  <si>
    <t>3M™ PPS™ 2.0 Standart Boy Dış Kap 650 ml</t>
  </si>
  <si>
    <t>1 Kap / 1 Kutu</t>
  </si>
  <si>
    <t>3M™ PPS™ 2.0 Midi Boy Esnek Boya Kap ve Filtre 400ml, 125 mikron</t>
  </si>
  <si>
    <t>1 Kap / 1 Kutu, 4 Kutu / 1 Karton</t>
  </si>
  <si>
    <t>3M™ PPS™ 2.0 Büyük Boy Esnek Boya Kap ve Filtre 850ml, 200 mikron</t>
  </si>
  <si>
    <t>50 Kap &amp; Kapak, 32 Tıpa, 1 Sert Kap</t>
  </si>
  <si>
    <t>3M™ PPS 2.0 ™ Standart Boy Esnek Boya Kap ve Filtre 650ml, 125 mikron</t>
  </si>
  <si>
    <t>3M™ PPS™ 2.0 Tip 3 Adaptör (DeVilbiss GTI, GFP, GFV, GFHV 510 için)</t>
  </si>
  <si>
    <t>3M™ PPS™ 2.0 Tip 9 Adaptör (Sata NR2000, B-HVLP, B-RP için)</t>
  </si>
  <si>
    <t>3M™ PPS™ 2.0 Midi Boy Esnek Boya Kap ve Filtre 400ml, 200 mikron</t>
  </si>
  <si>
    <t>3M™ PPS™ 2.0 Mini Boy Esnek Boya Kap ve Filtre 170ml, 200 mikron</t>
  </si>
  <si>
    <t>3M™ PPS™ 2.0 Mini Boy Dış Kap ve Kilitleme Halkası 170ml</t>
  </si>
  <si>
    <t>3M™ PPS™ 2.0 Midi Boy Dış Kap ve Kilitleme Halkası 400ml</t>
  </si>
  <si>
    <t>3M™ PPS™ 2.0 Büyük Boy Esnek Boya Kap ve Filtre 850ml, 125 mikron</t>
  </si>
  <si>
    <t>3M™ PPS™ 2.0 Mini Boy Esnek Boya Kap ve Filtre 170ml, 125 mikron</t>
  </si>
  <si>
    <t>3M™ PPS™ 2.0 Standart Boy Esnek Boya Kap ve Filtre 650ml, 125 mikron, 50 Kap &amp; 75 Kapak</t>
  </si>
  <si>
    <t>50 Kap &amp; 75 Kapak, 32 Tıpa, 1 Sert Kap</t>
  </si>
  <si>
    <t>3M™ PPS™ 2.0 Standart Boy Esnek Boya Kap ve Filtre 650ml, 200 mikron, 50 Kap &amp; 75 Kapak</t>
  </si>
  <si>
    <t>260L++ Hookit P1500 Disk Zımpara 75mm</t>
  </si>
  <si>
    <t>200 Disk</t>
  </si>
  <si>
    <t>260L++ Hookit P1000 Disk Zımpara 75mm</t>
  </si>
  <si>
    <t>3M™ Hızlı Far Tamir Verniği Kiti</t>
  </si>
  <si>
    <t>6 Paket / 1 Kutu</t>
  </si>
  <si>
    <t xml:space="preserve">Nozül (55045 için) 50ml </t>
  </si>
  <si>
    <t>3M™ Cubitron™ II P240 Takoz Zımpara 70x396mm</t>
  </si>
  <si>
    <t>3M™ Cubitron™ II P320 Takoz Zımpara 70x396mm</t>
  </si>
  <si>
    <t>3M™ Cubitron™ II P240 Disk Zımpara 150mm</t>
  </si>
  <si>
    <t>3M™ Cubitron™ II P320 Disk Zımpara 150mm</t>
  </si>
  <si>
    <t>Perfect-it III Adım 1 Fast Cut Plus Extreme Pasta 4lt</t>
  </si>
  <si>
    <t>16000</t>
  </si>
  <si>
    <t>16001</t>
  </si>
  <si>
    <t>16023</t>
  </si>
  <si>
    <t>16024</t>
  </si>
  <si>
    <t>16026</t>
  </si>
  <si>
    <t>16112</t>
  </si>
  <si>
    <t>16114</t>
  </si>
  <si>
    <t>16115</t>
  </si>
  <si>
    <t>16122</t>
  </si>
  <si>
    <t>16219</t>
  </si>
  <si>
    <t>16299</t>
  </si>
  <si>
    <t>16312</t>
  </si>
  <si>
    <t>16550</t>
  </si>
  <si>
    <t>16555</t>
  </si>
  <si>
    <t>16577</t>
  </si>
  <si>
    <t>16587</t>
  </si>
  <si>
    <t>16609</t>
  </si>
  <si>
    <t>16611</t>
  </si>
  <si>
    <t>16612</t>
  </si>
  <si>
    <t>16740</t>
  </si>
  <si>
    <t>16752</t>
  </si>
  <si>
    <t>16758</t>
  </si>
  <si>
    <t>20573</t>
  </si>
  <si>
    <t>232518</t>
  </si>
  <si>
    <t>232524</t>
  </si>
  <si>
    <t>232536</t>
  </si>
  <si>
    <t>232548</t>
  </si>
  <si>
    <t>232718</t>
  </si>
  <si>
    <t>232724</t>
  </si>
  <si>
    <t>232736</t>
  </si>
  <si>
    <t>232748</t>
  </si>
  <si>
    <t>26000</t>
  </si>
  <si>
    <t>26001</t>
  </si>
  <si>
    <t>26023</t>
  </si>
  <si>
    <t>26024</t>
  </si>
  <si>
    <t>26026</t>
  </si>
  <si>
    <t>26033</t>
  </si>
  <si>
    <t>26039</t>
  </si>
  <si>
    <t>26112</t>
  </si>
  <si>
    <t>26114</t>
  </si>
  <si>
    <t>26115</t>
  </si>
  <si>
    <t>26122</t>
  </si>
  <si>
    <t>26312</t>
  </si>
  <si>
    <t>26740</t>
  </si>
  <si>
    <t>26752</t>
  </si>
  <si>
    <t>26758</t>
  </si>
  <si>
    <t>26761</t>
  </si>
  <si>
    <t>28729</t>
  </si>
  <si>
    <t>30367</t>
  </si>
  <si>
    <t>30369</t>
  </si>
  <si>
    <t>30370</t>
  </si>
  <si>
    <t>30371</t>
  </si>
  <si>
    <t>30614</t>
  </si>
  <si>
    <t>30627</t>
  </si>
  <si>
    <t>30628</t>
  </si>
  <si>
    <t>30630</t>
  </si>
  <si>
    <t>30666</t>
  </si>
  <si>
    <t>30667</t>
  </si>
  <si>
    <t>30668</t>
  </si>
  <si>
    <t>30669</t>
  </si>
  <si>
    <t>30670</t>
  </si>
  <si>
    <t>30671</t>
  </si>
  <si>
    <t>32516</t>
  </si>
  <si>
    <t>33279</t>
  </si>
  <si>
    <t>33389</t>
  </si>
  <si>
    <t>33391</t>
  </si>
  <si>
    <t>33392</t>
  </si>
  <si>
    <t>33437</t>
  </si>
  <si>
    <t>33439</t>
  </si>
  <si>
    <t>33440</t>
  </si>
  <si>
    <t>33467</t>
  </si>
  <si>
    <t>33470</t>
  </si>
  <si>
    <t>33471</t>
  </si>
  <si>
    <t>33472</t>
  </si>
  <si>
    <t>33540</t>
  </si>
  <si>
    <t>33541</t>
  </si>
  <si>
    <t>33542</t>
  </si>
  <si>
    <t>33543</t>
  </si>
  <si>
    <t>33544</t>
  </si>
  <si>
    <t>33888</t>
  </si>
  <si>
    <t>33892</t>
  </si>
  <si>
    <t>33898</t>
  </si>
  <si>
    <t>33901</t>
  </si>
  <si>
    <t>33912</t>
  </si>
  <si>
    <t>34337</t>
  </si>
  <si>
    <t>34339</t>
  </si>
  <si>
    <t>34340</t>
  </si>
  <si>
    <t>34341</t>
  </si>
  <si>
    <t>34342</t>
  </si>
  <si>
    <t>34343</t>
  </si>
  <si>
    <t>34417</t>
  </si>
  <si>
    <t>34419</t>
  </si>
  <si>
    <t>34420</t>
  </si>
  <si>
    <t>34421</t>
  </si>
  <si>
    <t>34422</t>
  </si>
  <si>
    <t>34423</t>
  </si>
  <si>
    <t>34567</t>
  </si>
  <si>
    <t>34568</t>
  </si>
  <si>
    <t>35109</t>
  </si>
  <si>
    <t>35110</t>
  </si>
  <si>
    <t>35111</t>
  </si>
  <si>
    <t>35112</t>
  </si>
  <si>
    <t>35113</t>
  </si>
  <si>
    <t>35114</t>
  </si>
  <si>
    <t>35115</t>
  </si>
  <si>
    <t>35116</t>
  </si>
  <si>
    <t>36102</t>
  </si>
  <si>
    <t>36105</t>
  </si>
  <si>
    <t>36106</t>
  </si>
  <si>
    <t>36109</t>
  </si>
  <si>
    <t>36110</t>
  </si>
  <si>
    <t>36112</t>
  </si>
  <si>
    <t>36113</t>
  </si>
  <si>
    <t>36852</t>
  </si>
  <si>
    <t>36862</t>
  </si>
  <si>
    <t>36865</t>
  </si>
  <si>
    <t>37716</t>
  </si>
  <si>
    <t>37717</t>
  </si>
  <si>
    <t>37718</t>
  </si>
  <si>
    <t>37720</t>
  </si>
  <si>
    <t>38070</t>
  </si>
  <si>
    <t>38327</t>
  </si>
  <si>
    <t>38350</t>
  </si>
  <si>
    <t>38374</t>
  </si>
  <si>
    <t>38377</t>
  </si>
  <si>
    <t>38399</t>
  </si>
  <si>
    <t>38617</t>
  </si>
  <si>
    <t>39016</t>
  </si>
  <si>
    <t>39042</t>
  </si>
  <si>
    <t>39073</t>
  </si>
  <si>
    <t>39526</t>
  </si>
  <si>
    <t>50016</t>
  </si>
  <si>
    <t>50017</t>
  </si>
  <si>
    <t>50197</t>
  </si>
  <si>
    <t>50293</t>
  </si>
  <si>
    <t>50341</t>
  </si>
  <si>
    <t>50383</t>
  </si>
  <si>
    <t>50388</t>
  </si>
  <si>
    <t>50400</t>
  </si>
  <si>
    <t>50401</t>
  </si>
  <si>
    <t>50402</t>
  </si>
  <si>
    <t>50403</t>
  </si>
  <si>
    <t>50404</t>
  </si>
  <si>
    <t>50405</t>
  </si>
  <si>
    <t>50406</t>
  </si>
  <si>
    <t>50407</t>
  </si>
  <si>
    <t>50408</t>
  </si>
  <si>
    <t>50409</t>
  </si>
  <si>
    <t>50413</t>
  </si>
  <si>
    <t>50414</t>
  </si>
  <si>
    <t>50415</t>
  </si>
  <si>
    <t>50416</t>
  </si>
  <si>
    <t>50417</t>
  </si>
  <si>
    <t>50421</t>
  </si>
  <si>
    <t>50443</t>
  </si>
  <si>
    <t>50444</t>
  </si>
  <si>
    <t>50445</t>
  </si>
  <si>
    <t>50446</t>
  </si>
  <si>
    <t>50447</t>
  </si>
  <si>
    <t>50448</t>
  </si>
  <si>
    <t>50449</t>
  </si>
  <si>
    <t>50450</t>
  </si>
  <si>
    <t>50451</t>
  </si>
  <si>
    <t>50452</t>
  </si>
  <si>
    <t>50453</t>
  </si>
  <si>
    <t>50454</t>
  </si>
  <si>
    <t>50486</t>
  </si>
  <si>
    <t>50487</t>
  </si>
  <si>
    <t>50488</t>
  </si>
  <si>
    <t>50489</t>
  </si>
  <si>
    <t>50499</t>
  </si>
  <si>
    <t>50535</t>
  </si>
  <si>
    <t>50536</t>
  </si>
  <si>
    <t>50586</t>
  </si>
  <si>
    <t>50676</t>
  </si>
  <si>
    <t>50729</t>
  </si>
  <si>
    <t>50740</t>
  </si>
  <si>
    <t>50970</t>
  </si>
  <si>
    <t>50975</t>
  </si>
  <si>
    <t>50977</t>
  </si>
  <si>
    <t>50978</t>
  </si>
  <si>
    <t>50980</t>
  </si>
  <si>
    <t>50981</t>
  </si>
  <si>
    <t>50988</t>
  </si>
  <si>
    <t>51018</t>
  </si>
  <si>
    <t>51020</t>
  </si>
  <si>
    <t>51021</t>
  </si>
  <si>
    <t>51023</t>
  </si>
  <si>
    <t>51052</t>
  </si>
  <si>
    <t>51061</t>
  </si>
  <si>
    <t>51087</t>
  </si>
  <si>
    <t>51089</t>
  </si>
  <si>
    <t>51090</t>
  </si>
  <si>
    <t>51092</t>
  </si>
  <si>
    <t>51122</t>
  </si>
  <si>
    <t>51123</t>
  </si>
  <si>
    <t>51130</t>
  </si>
  <si>
    <t>51131</t>
  </si>
  <si>
    <t>51154</t>
  </si>
  <si>
    <t>51155</t>
  </si>
  <si>
    <t>51156</t>
  </si>
  <si>
    <t>51157</t>
  </si>
  <si>
    <t>51158</t>
  </si>
  <si>
    <t>51260</t>
  </si>
  <si>
    <t>51261</t>
  </si>
  <si>
    <t>51262</t>
  </si>
  <si>
    <t>51304</t>
  </si>
  <si>
    <t>51369</t>
  </si>
  <si>
    <t>51370</t>
  </si>
  <si>
    <t>51371</t>
  </si>
  <si>
    <t>51373</t>
  </si>
  <si>
    <t>51374</t>
  </si>
  <si>
    <t>51375</t>
  </si>
  <si>
    <t>51376</t>
  </si>
  <si>
    <t>51377</t>
  </si>
  <si>
    <t>51378</t>
  </si>
  <si>
    <t>51379</t>
  </si>
  <si>
    <t>51380</t>
  </si>
  <si>
    <t>51381</t>
  </si>
  <si>
    <t>51382</t>
  </si>
  <si>
    <t>51383</t>
  </si>
  <si>
    <t>51399</t>
  </si>
  <si>
    <t>51400</t>
  </si>
  <si>
    <t>51401</t>
  </si>
  <si>
    <t>51402</t>
  </si>
  <si>
    <t>51403</t>
  </si>
  <si>
    <t>51411</t>
  </si>
  <si>
    <t>51412</t>
  </si>
  <si>
    <t>51413</t>
  </si>
  <si>
    <t>51414</t>
  </si>
  <si>
    <t>51415</t>
  </si>
  <si>
    <t>51416</t>
  </si>
  <si>
    <t>51418</t>
  </si>
  <si>
    <t>51421</t>
  </si>
  <si>
    <t>51422</t>
  </si>
  <si>
    <t>51423</t>
  </si>
  <si>
    <t>51424</t>
  </si>
  <si>
    <t>51426</t>
  </si>
  <si>
    <t>51815</t>
  </si>
  <si>
    <t>55045</t>
  </si>
  <si>
    <t>80345</t>
  </si>
  <si>
    <t>80349</t>
  </si>
  <si>
    <t>03614</t>
  </si>
  <si>
    <t>03616</t>
  </si>
  <si>
    <t>05540</t>
  </si>
  <si>
    <t>05600</t>
  </si>
  <si>
    <t>05601</t>
  </si>
  <si>
    <t>06304</t>
  </si>
  <si>
    <t>06309</t>
  </si>
  <si>
    <t>06311</t>
  </si>
  <si>
    <t>06313</t>
  </si>
  <si>
    <t>06396</t>
  </si>
  <si>
    <t>06800</t>
  </si>
  <si>
    <t>07895</t>
  </si>
  <si>
    <t>07897</t>
  </si>
  <si>
    <t>07898</t>
  </si>
  <si>
    <t>07899</t>
  </si>
  <si>
    <t>08571</t>
  </si>
  <si>
    <t>08880</t>
  </si>
  <si>
    <t>08898</t>
  </si>
  <si>
    <t>09035</t>
  </si>
  <si>
    <t>09374</t>
  </si>
  <si>
    <t>09375</t>
  </si>
  <si>
    <t>09376</t>
  </si>
  <si>
    <t>09378</t>
  </si>
  <si>
    <t>09678</t>
  </si>
  <si>
    <t>09860</t>
  </si>
  <si>
    <t>01970</t>
  </si>
  <si>
    <t>01971</t>
  </si>
  <si>
    <t>01972</t>
  </si>
  <si>
    <t>01973</t>
  </si>
  <si>
    <t>01974</t>
  </si>
  <si>
    <t>01975</t>
  </si>
  <si>
    <t>01976</t>
  </si>
  <si>
    <t>01977</t>
  </si>
  <si>
    <t>01980</t>
  </si>
  <si>
    <t>01981</t>
  </si>
  <si>
    <t>01982</t>
  </si>
  <si>
    <t>01986</t>
  </si>
  <si>
    <t>01988</t>
  </si>
  <si>
    <t>01999</t>
  </si>
  <si>
    <t>02045</t>
  </si>
  <si>
    <t>02048</t>
  </si>
  <si>
    <t>02049</t>
  </si>
  <si>
    <t>02556</t>
  </si>
  <si>
    <t>02558</t>
  </si>
  <si>
    <t>02559</t>
  </si>
  <si>
    <t>02560</t>
  </si>
  <si>
    <t>02561</t>
  </si>
  <si>
    <t>02562</t>
  </si>
  <si>
    <t>02563</t>
  </si>
  <si>
    <t>02564</t>
  </si>
  <si>
    <t>02565</t>
  </si>
  <si>
    <t>02600</t>
  </si>
  <si>
    <t>02601</t>
  </si>
  <si>
    <t>02631</t>
  </si>
  <si>
    <t>03808</t>
  </si>
  <si>
    <t>03809</t>
  </si>
  <si>
    <t>03810</t>
  </si>
  <si>
    <t>04908</t>
  </si>
  <si>
    <t>05171</t>
  </si>
  <si>
    <t>05172</t>
  </si>
  <si>
    <t>05173</t>
  </si>
  <si>
    <t>05684</t>
  </si>
  <si>
    <t>05711</t>
  </si>
  <si>
    <t>05713</t>
  </si>
  <si>
    <t>05717</t>
  </si>
  <si>
    <t>05733</t>
  </si>
  <si>
    <t>05737</t>
  </si>
  <si>
    <t>05738</t>
  </si>
  <si>
    <t>05771</t>
  </si>
  <si>
    <t>05774</t>
  </si>
  <si>
    <t>05777</t>
  </si>
  <si>
    <t>05900</t>
  </si>
  <si>
    <t>05901</t>
  </si>
  <si>
    <t>05917</t>
  </si>
  <si>
    <t>05919</t>
  </si>
  <si>
    <t>06006</t>
  </si>
  <si>
    <t>06044</t>
  </si>
  <si>
    <t>06065</t>
  </si>
  <si>
    <t>06349</t>
  </si>
  <si>
    <t>06525</t>
  </si>
  <si>
    <t>06526</t>
  </si>
  <si>
    <t>06839</t>
  </si>
  <si>
    <t>06847</t>
  </si>
  <si>
    <t>07838</t>
  </si>
  <si>
    <t>08012</t>
  </si>
  <si>
    <t>08115</t>
  </si>
  <si>
    <t>08193</t>
  </si>
  <si>
    <t>08540</t>
  </si>
  <si>
    <t>08684</t>
  </si>
  <si>
    <t>08689</t>
  </si>
  <si>
    <t>08694</t>
  </si>
  <si>
    <t>08840</t>
  </si>
  <si>
    <t>08861</t>
  </si>
  <si>
    <t>08868</t>
  </si>
  <si>
    <t>08879</t>
  </si>
  <si>
    <t>08881</t>
  </si>
  <si>
    <t>08882</t>
  </si>
  <si>
    <t>08984</t>
  </si>
  <si>
    <t>08993</t>
  </si>
  <si>
    <t>08996</t>
  </si>
  <si>
    <t>09030</t>
  </si>
  <si>
    <t>09047</t>
  </si>
  <si>
    <t>09308</t>
  </si>
  <si>
    <t>09550</t>
  </si>
  <si>
    <t>09552</t>
  </si>
  <si>
    <t>09560</t>
  </si>
  <si>
    <t>09561</t>
  </si>
  <si>
    <t>01900</t>
  </si>
  <si>
    <t>7000001584</t>
  </si>
  <si>
    <t>3M 94 PRİMER QUARTS BULK</t>
  </si>
  <si>
    <t>7100072995</t>
  </si>
  <si>
    <t>7100071754</t>
  </si>
  <si>
    <t>3M 01900 DUCT TAPE 50mmX50m SILVER</t>
  </si>
  <si>
    <t>70006299880</t>
  </si>
  <si>
    <t>7100015263</t>
  </si>
  <si>
    <t>70006299781</t>
  </si>
  <si>
    <t>7000048917</t>
  </si>
  <si>
    <t>7000144706</t>
  </si>
  <si>
    <t>70006299807</t>
  </si>
  <si>
    <t>70006299864</t>
  </si>
  <si>
    <t>70006299666</t>
  </si>
  <si>
    <t>7000070378</t>
  </si>
  <si>
    <t>7100015051</t>
  </si>
  <si>
    <t>00094</t>
  </si>
  <si>
    <t>764i  B</t>
  </si>
  <si>
    <t>764i  W</t>
  </si>
  <si>
    <t>764i Genel Amaçlı Vinil Bant 50mmX33m  Siyah</t>
  </si>
  <si>
    <t>764i Genel Amaçlı Vinil Bant 50mmX33m  Beyaz</t>
  </si>
  <si>
    <t>25 adet/koli</t>
  </si>
  <si>
    <t>9922</t>
  </si>
  <si>
    <t>FFP2 Ventilli Düşük Kons. Organik Gaz ve Toz  ve Sis Maskesi</t>
  </si>
  <si>
    <t>9936</t>
  </si>
  <si>
    <t xml:space="preserve">FFP3 Ventilli Düşük Kons. Asit Gaz ve Toz ve Sis Maskesi </t>
  </si>
  <si>
    <t>6800 SET</t>
  </si>
  <si>
    <t>4251F</t>
  </si>
  <si>
    <t>DİSP</t>
  </si>
  <si>
    <t>E.A.R. One Touch Dispenser Pro</t>
  </si>
  <si>
    <t>1 Ad /koli</t>
  </si>
  <si>
    <t>GG501</t>
  </si>
  <si>
    <t>Güvenlik Gözüğü Ventilsiz (Scotchgard Buğu Önleyici Lens Kaplama, KN)</t>
  </si>
  <si>
    <t>7000070288</t>
  </si>
  <si>
    <t>3M 00540 PU SIZDIRMAZ YAPIŞTIRICI SİYAH 310ML</t>
  </si>
  <si>
    <t>7000070297</t>
  </si>
  <si>
    <t>3M 00540 PU SIZDIRMAZ YAPIŞTIRICI BEYAZ 310ML</t>
  </si>
  <si>
    <t>7000070298</t>
  </si>
  <si>
    <t>3M 00540 PU SIZDIRMAZ YAPIŞTIRICI GRİ 310ML</t>
  </si>
  <si>
    <t>7000033026</t>
  </si>
  <si>
    <t>3M 00540 PU SOSİS MASTİK GRİ 600ML</t>
  </si>
  <si>
    <t>7000033379</t>
  </si>
  <si>
    <t>3M 00540 PU SOSİS MASTİK BEYAZ 600ML</t>
  </si>
  <si>
    <t>7000070300</t>
  </si>
  <si>
    <t>3M 00540 PU SOSİS MASTİK SİYAH 600ML</t>
  </si>
  <si>
    <t>00540S</t>
  </si>
  <si>
    <t>00540B</t>
  </si>
  <si>
    <t>00540G</t>
  </si>
  <si>
    <t>eski 16036</t>
  </si>
  <si>
    <t>3M™ PPS™ 2.0 Tip 6 Adaptör (Sata jet)</t>
  </si>
  <si>
    <t>eski 16032</t>
  </si>
  <si>
    <t xml:space="preserve">3M™ PPS™ 2.0 Tip 2 Adaptör </t>
  </si>
  <si>
    <t>6800</t>
  </si>
  <si>
    <t>TAM YÜZ MASKESİ (L)</t>
  </si>
  <si>
    <t>TAM YÜZ MASKESİ (M)</t>
  </si>
  <si>
    <t>TAM YÜZ MASKESİ (S)</t>
  </si>
  <si>
    <t>6700</t>
  </si>
  <si>
    <t>3M™ Cubitron™ II P320 Takoz Zımpara 115x225mm</t>
  </si>
  <si>
    <t>3M™ PPS™ 2.0 Standart Kapak, Standart ve Büyük  Boy Uyumlu, 200 mikron</t>
  </si>
  <si>
    <t>50 Kapak / 1 Kit</t>
  </si>
  <si>
    <t>3M™ PPS™ 2.0 Standart Kapak, Standart ve Büyük  Boy Uyumlu, 125 mikron</t>
  </si>
  <si>
    <t>3M™ PPS™ 2.0 Standart Kapak, Midi ve Mini Boy Uyumlu, 200 mikron</t>
  </si>
  <si>
    <t>3M™ PPS™ 2.0 Standart Kapak, Midi ve Mini Boy Uyumlu, 125 mikron</t>
  </si>
  <si>
    <t>3M™ PPS™ 2.0 Tip 32 Adaptör</t>
  </si>
  <si>
    <t>4 adet / 1 Kutu</t>
  </si>
  <si>
    <t>4 adet</t>
  </si>
  <si>
    <t>9161V</t>
  </si>
  <si>
    <t>9162V</t>
  </si>
  <si>
    <t>9163V</t>
  </si>
  <si>
    <t xml:space="preserve">VFlex 9161V FFP1 Ventilli Toz ve Sis Maskesi  </t>
  </si>
  <si>
    <t xml:space="preserve">VFlex 9162V FFP2 Ventilli Toz ve Sis Maskesi  </t>
  </si>
  <si>
    <t xml:space="preserve">VFlex 9163V FFP3 Ventilli Toz ve Sis Maskesi  </t>
  </si>
  <si>
    <t>15 ad/torba 20 torba/koli</t>
  </si>
  <si>
    <t>VFlex MARKALI ÜRÜNLER</t>
  </si>
  <si>
    <t>3M™ Esnek Süngerli P400 Disk Zımpara 150mm</t>
  </si>
  <si>
    <t>3M™ Esnek Süngerli P600 Disk Zımpara 150mm</t>
  </si>
  <si>
    <t>3M™ Cubitron™ II P400 Takoz Zımpara 70x396mm</t>
  </si>
  <si>
    <t>3M™ Cubitron™ II P240 Takoz Zımpara 115x225mm</t>
  </si>
  <si>
    <t>3M™ Trizact Hookit P8000 Hassas Finisaj Diski 150mm</t>
  </si>
  <si>
    <t>3M 09101 E VFLEX FFP1 Ventilsiz Toz ve Sis Maskesi</t>
  </si>
  <si>
    <t>9101E</t>
  </si>
  <si>
    <t>9152E</t>
  </si>
  <si>
    <t>3M 09152 E VFLEX FFP2 Ventilsiz Toz ve Sis Maskesi</t>
  </si>
  <si>
    <t>25 ad/torba 40 torba/koli</t>
  </si>
  <si>
    <t>3M Bant Yapıştırıcı - Fiyat Listesi</t>
  </si>
  <si>
    <t>3M Aşındırıcı - Fiyat Listesi</t>
  </si>
  <si>
    <t>3M 20465 HOOKIT PED 6" X3/8"X5/8"CHX5/16-24</t>
  </si>
  <si>
    <t>100 Adet / 1 Paket</t>
  </si>
  <si>
    <t>51815 G</t>
  </si>
  <si>
    <t xml:space="preserve">                                3M OTOMOTİV TAMİR ÜRÜNLERİ FİYAT LİSTESİ</t>
  </si>
  <si>
    <t>Set</t>
  </si>
  <si>
    <t>KODU</t>
  </si>
  <si>
    <t>ADI</t>
  </si>
  <si>
    <t>FİYAT</t>
  </si>
  <si>
    <t>DVZ</t>
  </si>
  <si>
    <t>08878 3M SIVI GRESS 300 ML</t>
  </si>
  <si>
    <t>AAD</t>
  </si>
  <si>
    <t>Türk Lirası</t>
  </si>
  <si>
    <t>3M                     PRATİK BOYA KORUMA</t>
  </si>
  <si>
    <t>3M 00812 SARI MUMLU BEZ GENEL KULLANIMİÇİN 457*914</t>
  </si>
  <si>
    <t>3M 00823 MAVİ MUMLU BEZ BAZve SON KAT İÇİN 457*914</t>
  </si>
  <si>
    <t>GC800989680</t>
  </si>
  <si>
    <t>3M 00907 260L+ HOOKİT DİSK ZIMPARA 75MM P1500</t>
  </si>
  <si>
    <t>GC800989722</t>
  </si>
  <si>
    <t>3M 00908 260L+ HOOKİT DİSK ZIMPARA 75MM P1200</t>
  </si>
  <si>
    <t>GC800989714</t>
  </si>
  <si>
    <t>3M 00909 260L+ HOOKİT DİSK ZIMPARA 75MM P1000</t>
  </si>
  <si>
    <t>3M 01908 HOOKİT DİSK ZIMPARA MANUEL EL BLOĞU 75MM</t>
  </si>
  <si>
    <t>Euro</t>
  </si>
  <si>
    <t>3M 01970 734 SU ZIMPARASI 230X280MM P1200</t>
  </si>
  <si>
    <t>3M 01971 734 SU ZIMPARASI 230X280MM P1000</t>
  </si>
  <si>
    <t>3M 01972 734 SU ZIMPARASI  230X280MM P800</t>
  </si>
  <si>
    <t>3M 01973 734 SU ZIMPARASI  230X280MM P600</t>
  </si>
  <si>
    <t>3M 01974 734 SU ZIMPARASI  230X280MM P500</t>
  </si>
  <si>
    <t>3M 01975 734 SU ZIMPARASI  230X280MM P400</t>
  </si>
  <si>
    <t>3M 01976 734 SU ZIMPARASI  230X280MM P360</t>
  </si>
  <si>
    <t>3M 01977 734 SU ZIMPARASI  230X280MM P320</t>
  </si>
  <si>
    <t>GC800549146</t>
  </si>
  <si>
    <t>3M 01979 734 SU ZIMPARASI  230X280MM P240</t>
  </si>
  <si>
    <t>3M 01980 734 SU ZIMPARASI  230X280MM P220</t>
  </si>
  <si>
    <t>3M 01981 734 SU ZIMPARASI  230X280MM P180</t>
  </si>
  <si>
    <t>3M 01982 734 SU ZIMPARASI  230X280MM P150</t>
  </si>
  <si>
    <t>3M 01986 734 SU ZIMPARASI  230X280MM P120</t>
  </si>
  <si>
    <t>GC800479930</t>
  </si>
  <si>
    <t>3M 01987 734 SU ZIMPARASI  230X280MM P100</t>
  </si>
  <si>
    <t>3M 01988 734 SU ZIMPARASI  230X280MM  P80</t>
  </si>
  <si>
    <t>GC800317205</t>
  </si>
  <si>
    <t>3M 01989 734 SU ZIMPARASI  230X280MM  P80</t>
  </si>
  <si>
    <t>3M 01999 401Q SU ZIMPARASI 138X230MM P3000</t>
  </si>
  <si>
    <t>3M 02045 401Q SU ZIMPARASI 138X230MM P2500</t>
  </si>
  <si>
    <t>3M 02048 401Q SU ZIMPARASI 138X230MM P1500</t>
  </si>
  <si>
    <t>3M 02049 401Q SU ZIMPARASI 138X230MM P2000</t>
  </si>
  <si>
    <t>3M 02325 (2235) MASKELEME BANDI 18MMX30M - 60 C°</t>
  </si>
  <si>
    <t>3M 02325 (2235) MASKELEME BANDI 24MMX30M - 60 C°</t>
  </si>
  <si>
    <t>3M 02325 (2235) MASKELEME BANDI 36MMX30M - 60 C°</t>
  </si>
  <si>
    <t>3M 02325 (2235) MASKELEME BANDI 48MMX30M - 60 C°</t>
  </si>
  <si>
    <t>3M 02327 MASKELEME BANDI 18MM X 35M- 80 C°</t>
  </si>
  <si>
    <t>3M 02327 MASKELEME BANDI 24MM X 35M- 80 C°</t>
  </si>
  <si>
    <t>3M 02327 MASKELEME BANDI 36MM X 35M- 80 C°</t>
  </si>
  <si>
    <t>3M 02327 MASKELEME BANDI 48MM X 35M- 80 C°</t>
  </si>
  <si>
    <t>3M 02556 618 KURU ZIMPARA 230X280MM P400</t>
  </si>
  <si>
    <t>3M 02558 618 KURU ZIMPARA 230X280MM P320</t>
  </si>
  <si>
    <t>3M 02559 618 KURU ZIMPARA 230X280MM P280</t>
  </si>
  <si>
    <t>3M 02560 618 KURU ZIMPARA 230X280MM P240</t>
  </si>
  <si>
    <t>3M 02561 618 KURU ZIMPARA 230X280MM P220</t>
  </si>
  <si>
    <t>3M 02562 618 KURU ZIMPARA 230X280MM P180</t>
  </si>
  <si>
    <t>3M 02563 618 KURU ZIMPARA 230X280MM P150</t>
  </si>
  <si>
    <t>3M 02564 618 KURU ZIMPARA 230X280MM P120</t>
  </si>
  <si>
    <t>3M 02565 618 KURU ZIMPARA 230X280MM P100</t>
  </si>
  <si>
    <t>3M 02600 TABAKA SÜNGER ZIMP. MİKRO FİNE 115X140MM</t>
  </si>
  <si>
    <t>3M 02601 TABAKA SÜNGER ZIMP. ULTRA FİNE 115X140MM</t>
  </si>
  <si>
    <t>3M 02631 618 KURU ZIMPARA 230X280MM P80</t>
  </si>
  <si>
    <t xml:space="preserve">GC800760347 </t>
  </si>
  <si>
    <t>3M 02634 618 KURU ZIMPARA 230X280MM P500</t>
  </si>
  <si>
    <t>3M 03614 AKRİLİK ÇİFT TAR.MONTAJ BANTI 12mmX4,6m</t>
  </si>
  <si>
    <t>3M 03616 AKRİLİK ÇİFT TAR.MONTAJ BANTI 22mmX4,6m</t>
  </si>
  <si>
    <t>3M 03808 TABAKA SÜNGER ZIMPARA MEDİUM 115X140MM</t>
  </si>
  <si>
    <t>3M 03809 TABAKA SÜNGER ZIMPARA FİNE 115X140MM</t>
  </si>
  <si>
    <t>3M 03810 TABAKA SÜNGER ZIMP. SUPER FİNE 115X140MM</t>
  </si>
  <si>
    <t xml:space="preserve">3M 04908 NOZÜL (55045 İÇİN) 50ML </t>
  </si>
  <si>
    <t>3M 05171 HOOKİT ÇOK DELİKL TABAN EL BLOĞU 70X198MM</t>
  </si>
  <si>
    <t>3M 05172 HOOKİT ÇOK DELİKL TABAN EL BLOĞU 70X396MM</t>
  </si>
  <si>
    <t>3M 05173 HOOKİT ÇOK DELİKL İÇİN EL BLOĞU 115X225MM</t>
  </si>
  <si>
    <t>3M 05517 LASTİK APARAT SİYAH 70*108MM</t>
  </si>
  <si>
    <t>3M 05526 SİYAH PLASTİK RAKLE</t>
  </si>
  <si>
    <t>3M 05539 ROLOC DİSK ADAPTÖR 50MM CHİCAGO PNEUMATİC</t>
  </si>
  <si>
    <t>3M 05540 ROLOC DİSK ADAPTÖR 75MM CHİCAGO PNEUMATİC</t>
  </si>
  <si>
    <t>3M 05600 TRİZACT HOOKİT P1500 FİNİSAJ DİSKİ 150MM</t>
  </si>
  <si>
    <t>UU001537834</t>
  </si>
  <si>
    <t>3M 05601 TRİZACT HOOKİT P1500 FİNİSAJ DİSKİ 75MM</t>
  </si>
  <si>
    <t>3M 05612 TRİZACT EL TABAKASI SÜNGER PED</t>
  </si>
  <si>
    <t>3M 05684 EKONOMİK EL BLOĞU SETİ</t>
  </si>
  <si>
    <t>3M 05706  ÇİFT TAR. BEYAZ KALIN PASTA SÜNGER 220MM</t>
  </si>
  <si>
    <t>3M 05707 ÇİFT TAR. SİYAH İNCE PASTA SÜNGERİ 220MM</t>
  </si>
  <si>
    <t>3M 05708 ÇİFT TAR.MAVİ HARE GİD.PASTA SÜNGER 220MM</t>
  </si>
  <si>
    <t>3M 05711 HOOKİT TEK TAR.KALIN PASTA KEÇESİ 220MM</t>
  </si>
  <si>
    <t>3M 05713 TEK TAR.SARI İNCE PASTA KEÇESİ 220MM</t>
  </si>
  <si>
    <t xml:space="preserve">3M 05717 HOOKİT TEK TARAFLI PASTA MAKİNASI TABANI </t>
  </si>
  <si>
    <t>3M 05726 HOOKİT TEK TAR.SİYAH CİLA SÜNGERİ 75MM</t>
  </si>
  <si>
    <t>3M 05733 TEK TAR.MAVİ HARE GİD PASTA SÜNGER 220MM</t>
  </si>
  <si>
    <t>3M 05737 TEK TAR.BEYAZ KALIN PASTA SÜNGER 220MM</t>
  </si>
  <si>
    <t>3M 05738 TEK TAR.SİYAH İNCE PASTA SÜNGERİ 220MM</t>
  </si>
  <si>
    <t>3M 05761 SÜNGER TEMİZLEME FIRÇASI</t>
  </si>
  <si>
    <t>3M 05771 ZIMPARA MAKİNASI YUMUŞAK ARA TABAN 75MM</t>
  </si>
  <si>
    <t>3M 05777 ULTRA  ÇOK DELİK ARA TABANI KALIN 150MM</t>
  </si>
  <si>
    <t>3M 05791 TRİZACT EL PEDİ</t>
  </si>
  <si>
    <t>3M 05888 PLASTİK PARÇA YAMASI</t>
  </si>
  <si>
    <t>3M 05892 EPOKSİ DOLGU MACUNU A KOMPONENTİ 7,6 LT</t>
  </si>
  <si>
    <t>Amerikan Doları</t>
  </si>
  <si>
    <t>3M 05893 EPOKSİ DOLGU MACUNU B KOMPONENTİ 7,6 LT</t>
  </si>
  <si>
    <t>3M 05900 TAMPON VE PLASTİK PARÇA TAMİR KİT 2X150ML</t>
  </si>
  <si>
    <t>3M 05901 ÇİFT BİLEŞEN ONARIM MALZEME 12X50ML NOZÜL</t>
  </si>
  <si>
    <t>3M 05916 CAMI KIVILCIM KORUYUCU KAĞIT 60CM X 450CM</t>
  </si>
  <si>
    <t>3M 05917 TAMPON TAMİR PRİMERİ 147GR</t>
  </si>
  <si>
    <t>UU001573664</t>
  </si>
  <si>
    <t>3M 05919 KAYNAK KORUNMA ÖRTÜSÜ 145CM X 203CM</t>
  </si>
  <si>
    <t>3M 05928 FİNESSE-IT FİNİSAJ PASTASI 1LT</t>
  </si>
  <si>
    <t>3M 05970 KENDİNDEN BANTLI MASKE FİLMİ 25M X 1100MM</t>
  </si>
  <si>
    <t>RT000923347</t>
  </si>
  <si>
    <t>3M 05971 KENDİNDEN BANTLI MASKE FİLMİ 25M X 1800MM</t>
  </si>
  <si>
    <t>3M 05973 EKONOMİK SERİ PASTA 1 LT</t>
  </si>
  <si>
    <t>3M 06006 ADIM 4 PREMİUM SIVI BOYA KORUMA WAXI 1 GL</t>
  </si>
  <si>
    <t>3M 06065 PERFECT-İT III MAKİNE CİLASI 1 GALON 2</t>
  </si>
  <si>
    <t>3M 06069 ULTR BOYA KORM CİLA VE HARE GİDERİC GL.3</t>
  </si>
  <si>
    <t>3M 06086 PERFECT-İT  YÜKSEK PERFORMANS PASTA  GL 1</t>
  </si>
  <si>
    <t>3M 06304 2328 MASKELEME BANDI 18MM X 50M - 90 C°</t>
  </si>
  <si>
    <t>3M 06309 2328 MASKELEME BANDI 24MM X 50M - 90 C°</t>
  </si>
  <si>
    <t>3M 06311 2328 MASKELEME BANDI 36MM X 50M - 90 C°</t>
  </si>
  <si>
    <t>3M 06313 2328 MASKELEME BANDI 48MM X 50M - 90 C°</t>
  </si>
  <si>
    <t xml:space="preserve">3M 06349 CAM LASTİĞİ MASKELEME BANDI 50MM X 10M </t>
  </si>
  <si>
    <t>3M 06396 TAMPON VE PLAST.TAMİR YAPIŞTIRICI GÜÇ BEZ</t>
  </si>
  <si>
    <t>3M 06525 HASSAS MASKELEME BANDI 6MM X 55M</t>
  </si>
  <si>
    <t>3M 06526 HASSAS MASKELEME BANDI 19MM X 55M</t>
  </si>
  <si>
    <t>3M 06527 HASSAS MASKELEME BANDI 38MM X 55M</t>
  </si>
  <si>
    <t>3M 06736 SCOTCHBLOK MASKELEME KAĞIDI 900mm X 225mm</t>
  </si>
  <si>
    <t>3M 06800 İNCE GEÇİŞ BANTI  (STT) 6.4MM X 100M</t>
  </si>
  <si>
    <t>3M 06839 FIRIN MASKELEME SIVISI</t>
  </si>
  <si>
    <t>3M 06847 MASKELEME SIVISI</t>
  </si>
  <si>
    <t>3M 07501 YAPIŞKAN VE ŞERİT SÖKÜCÜ DİSK</t>
  </si>
  <si>
    <t>3M 07838 ŞEFFAF MASKELEME FİLMİ 4M X150M</t>
  </si>
  <si>
    <t>3M 07895 3434 MASKELEME BANDI 18MM X 50M - 110 C°</t>
  </si>
  <si>
    <t>3M 07897 3434 MASKELEME BANDI 24MM X 50M - 110 C°</t>
  </si>
  <si>
    <t>3M 07898 3434 MASKELEME BANDI 36MM X 50M - 110 C°</t>
  </si>
  <si>
    <t>3M 07899 3434 MASKELEME BANDI 48MM X 50M - 110 C°</t>
  </si>
  <si>
    <t>3M 08012 HAVALI MASTİK TABANCASI</t>
  </si>
  <si>
    <t>3M 08115 ÇİFT BİLEŞENLİ PANEL YAPIŞTIRICI 200ML</t>
  </si>
  <si>
    <t>3M 08117 MANUEL APLİKATOR 2:1 DM 200-01 A1</t>
  </si>
  <si>
    <t>XS003492203</t>
  </si>
  <si>
    <t>3M 08190 ÇİFT BİLEŞENLİ ÜRÜN MANUEL TABANCA 50ML</t>
  </si>
  <si>
    <t xml:space="preserve">3M 08193 ÇİFT BİLEŞEN ÜRÜN.İÇİN YEDEK NOZUL 200ML </t>
  </si>
  <si>
    <t>3M 08365 PU KARTUŞ MASTİK BEJ 310ML</t>
  </si>
  <si>
    <t>3M 08475 ŞERİT MASTİK BANT 9,5MM X 9,1M</t>
  </si>
  <si>
    <t>3M 08476 ŞERİT MASTİK BANT 22,5MM X 9,1M</t>
  </si>
  <si>
    <t>3M 08537 FIRÇA MASTİK GRİ 1KG</t>
  </si>
  <si>
    <t>3M 08540 MASTİK İÇİN FIRÇA</t>
  </si>
  <si>
    <t>3M 08571 CIFT BİL.ÜRÜN.İÇİN MANUEL TABANCA 200 ML</t>
  </si>
  <si>
    <t>FI300000630</t>
  </si>
  <si>
    <t>3M 08605 PRİMER FIRÇASI</t>
  </si>
  <si>
    <t>3M 08611 ŞERİT DOLGU BANDI 8MM X 4,5M</t>
  </si>
  <si>
    <t>3M 08684 PU KARTUŞ MASTİK GRİ 310ML</t>
  </si>
  <si>
    <t>3M 08689 PU KARTUŞ MASTİK BEYAZ 310ML</t>
  </si>
  <si>
    <t>3M 08694 PU KARTUŞ MASTİK SİYAH 310ML</t>
  </si>
  <si>
    <t>3M 08840 SES KESİCİ TABAN 500 X 500MM</t>
  </si>
  <si>
    <t>3M 08861 ŞASİ ALTI KAPLAMA SİYAH PÜTÜR 1LT</t>
  </si>
  <si>
    <t>3M 08868 DARBE KORUYUCU PÜTÜR SİYAH</t>
  </si>
  <si>
    <t>3M 08879 DARBE KORUYUCU PÜTÜR GRİ 1KG</t>
  </si>
  <si>
    <t>3M 08880 FREN BALATA SPREYİ 500 ML</t>
  </si>
  <si>
    <t>3M 08881 SU BAZLI PÜTÜR SİYAH 1LT</t>
  </si>
  <si>
    <t>3M 08882 SU BAZLI PÜTÜR GRİ 1 LT</t>
  </si>
  <si>
    <t>3M 08898 SIVI GRESS 400 M</t>
  </si>
  <si>
    <t>3M 08984 YAPIŞKAN ve ZİFT TEMİZLEYİCİ 1LT</t>
  </si>
  <si>
    <t>3M 08993 UNİVERSAL TABANCA (MASTİK VE PÜTÜR İÇİN)</t>
  </si>
  <si>
    <t>3M 08996 PÜTÜR İÇİN TABANCA</t>
  </si>
  <si>
    <t>3M 09308 MATLAŞTIRMA SIVISI 500GR</t>
  </si>
  <si>
    <t>3M 09374 PERFECT-İT II FAST CUT KALIN PASTA 1LT</t>
  </si>
  <si>
    <t>3M 09374-250 ML PERFECT-İT II FAST CUT KALIN PASTA</t>
  </si>
  <si>
    <t>3M 09374-500 ML PERFECT-İT II FAST CUT KALIN PASTA</t>
  </si>
  <si>
    <t>3M 09375 PERFECT-İT II İNCE SIVI PASTA 1LT</t>
  </si>
  <si>
    <t>3M 09375-250 ML PERFECT-İT II İNCE SIVI PASTA 250M</t>
  </si>
  <si>
    <t>3M 09375-500 ML PERFECT-İT II İNCE SIVI PASTA 500M</t>
  </si>
  <si>
    <t>3M 09376 PERFECT-İT II ADIM 3 MAKİNE CİLASI 1LT</t>
  </si>
  <si>
    <t>GC800968049</t>
  </si>
  <si>
    <t>3M 09377 PERFECT-İT II PARLAKLIK KORUYUCU CİLA 1LT</t>
  </si>
  <si>
    <t>3M 09378 HOOKİT TEK TAR.  SİYAH CİLA SÜNGERİ 150MM</t>
  </si>
  <si>
    <t>3M 09550 ÇOK AMAÇLI TURUNCU PASTA SÜNGER 150MM</t>
  </si>
  <si>
    <t>3M 09552 HOOKİT TEK TAR.PASTA MAKİNA TABANI 150MM</t>
  </si>
  <si>
    <t>3M 09560 TOZ KONTROL BOYASI SİYAH 50GR</t>
  </si>
  <si>
    <t>3M 09561 TOZ KONTROL BOYASI APLİKATÖRÜ</t>
  </si>
  <si>
    <t>3M 09678 KÖPÜK MASKELEME BANDI 13MM X 50M</t>
  </si>
  <si>
    <t>3M 09860 EXP ULTRA BOYA KORUYUCU 90 ML</t>
  </si>
  <si>
    <t>3M 09973 KÖPÜK MASKELEME BANDI 19MM X 35M</t>
  </si>
  <si>
    <t>3M 16000 PPS  BOYA KAP VE FİLTRE 650ML 200 MİKRO</t>
  </si>
  <si>
    <t>3M 16001 PPS  DIŞ KAP VE KİLİTLEME HALKASI 650 ML</t>
  </si>
  <si>
    <t>3M 16012 BÜYÜK BOY PLASTİK ŞİŞE (DÖKME ÜRÜNLR İÇİN</t>
  </si>
  <si>
    <t>GC800891860</t>
  </si>
  <si>
    <t>3M 16022 PSKARIŞTIRMA ÇUBUĞU</t>
  </si>
  <si>
    <t>3M 16023 PPS DIŞ KAP VE KİLİTLEME HALKASI 850 ML</t>
  </si>
  <si>
    <t>3M 16024  PPS  BOYA KAP - FİLTRE 850ML,200 MİKRON</t>
  </si>
  <si>
    <t>3M 16026 PPS  BOYA KAP VE FİLTRE 650ML 125 MİKRO</t>
  </si>
  <si>
    <t>GC800941988</t>
  </si>
  <si>
    <t>3M 16032 PPS TİP 2 ADAPTÖR (SATANR92-HVLP,B-NR95)</t>
  </si>
  <si>
    <t>3M 16033 TİP 3 ADAPTÖR(DVBS GTI,GFP,GFV,GFHV,510)</t>
  </si>
  <si>
    <t>3M 16039 PPS TİP 9 ADAPTÖR (SATANR2000,B-HVLP,B-RP</t>
  </si>
  <si>
    <t>UU001169562</t>
  </si>
  <si>
    <t>3M 16112 PPS MİDİ  BOYA KAP-FİLTRE 400ML, 200 MİK</t>
  </si>
  <si>
    <t>3M 16114 PS MİNİ BOYA KAP - FİLTRE 170ML, 200 MİK</t>
  </si>
  <si>
    <t>3M 16115 PPS MİNİ  DIŞ KAP VE KİLİTL HALKASI 170ML</t>
  </si>
  <si>
    <t>3M 16121 ACCUSPRAY BASINÇLI SERT KAP 177ML</t>
  </si>
  <si>
    <t>UU001169570</t>
  </si>
  <si>
    <t>3M 16122 PPS MİDİ DIŞ KAP VE KİLİTLE HALKASI 400ML</t>
  </si>
  <si>
    <t>3M 16124 ACCUSPRAY BASINÇLI SERT KAP 828ML</t>
  </si>
  <si>
    <t>3M 16219 PSKAP DİSPANSERİ</t>
  </si>
  <si>
    <t xml:space="preserve">3M 16299 PSKAPAK DİSPANSERİ </t>
  </si>
  <si>
    <t>3M 16312 PPS MİDİ BOYA KAP VE FİLTRE 400ML,  125 M</t>
  </si>
  <si>
    <t>3M 16426 PPS RENK KONTROL FİLM TUTUCU MIKNATISLI</t>
  </si>
  <si>
    <t>3M 16550 PSBOYA KONTROL LAMBASI - KİT</t>
  </si>
  <si>
    <t>DT272995598</t>
  </si>
  <si>
    <t>3M 16573 ACCUSPRAY REGÜLATORÜ</t>
  </si>
  <si>
    <t xml:space="preserve">3M 16577 ACCUSPRAY ASTAR TABANCASI HG14 </t>
  </si>
  <si>
    <t xml:space="preserve">3M 16587 ACCUSPRAY BASINÇLI SPREY TABANCA </t>
  </si>
  <si>
    <t>3M 16609 ACCUSPRAY 4'LÜ PÜSKÜRTME NOZÜLÜ 2.0MM</t>
  </si>
  <si>
    <t>3M 16611 ACCUSPRAY 4'LÜ PÜSKÜRTME NOZÜLÜ 1.8MM</t>
  </si>
  <si>
    <t>3M 16612 ACCUSPRAY 4'LÜ PÜSKÜRTME NOZÜLÜ 1.4MM</t>
  </si>
  <si>
    <t>3M 16740 PPS BOYA KAP FİLTRE 850ML,125 MİKRON</t>
  </si>
  <si>
    <t>3M 16752 PPS MİNİ  BOYA KAP VE FİLTRE 170ML, 125 M</t>
  </si>
  <si>
    <t>3M 16758 PPS BOYA KAP VE FİLTRE 650ML 125 MİKRO</t>
  </si>
  <si>
    <t>3M 20427 FAR TAMİR KİTİ İÇİN TABAN 75MM</t>
  </si>
  <si>
    <t>3M 26000 PPS 2.0  BOYA KAPLARI (22oz,650ML) 200 m</t>
  </si>
  <si>
    <t>3M 26001 PPS 2.0 STANDART BOY DIŞ KAP 650 ML</t>
  </si>
  <si>
    <t>3M 26023 PPS™ 2.0 Büyük DIŞ KAP, Large, 850 ml,</t>
  </si>
  <si>
    <t>3M 26024  PPS 2.0 PPS  BOYA KAP - FİLTRE 850ML,200</t>
  </si>
  <si>
    <t>3M 26026 PPS 2.0  BOYA KAPLARI (22oz,650ML) 125 m</t>
  </si>
  <si>
    <t>3M 26112 PPS 2.0 MİDİ BOYA KAP-FİLTRE 400ML,200mik</t>
  </si>
  <si>
    <t>3M 26114 PS 2.0  MİNİ KAP - FİLTRE 170ML, 200 MİK</t>
  </si>
  <si>
    <t>3M 26115 PPS 2.0 MİNİ DIŞ KAP VE HALKASI 170ML</t>
  </si>
  <si>
    <t>3M 26122 PPS MİDİ DIŞ KAP VE KİLİTLE HALKASI 400ML</t>
  </si>
  <si>
    <t>3M 26312 PPS 2.0 MİDİ BOYA KAP-FİLTRE 400ML,125 M</t>
  </si>
  <si>
    <t>3M 26614 ACCUSPRAY 4'LÜ 2.0 TURUNCU PÜSKÜRTME NOZÜLÜ 1.4 mm</t>
  </si>
  <si>
    <t>3M 26618 ACCUSPRAY 4'LÜ 2.0 ŞEFFAF PÜSKÜRTME NOZÜLÜ 1.8 mm</t>
  </si>
  <si>
    <t>3M 26620 ACCUSPRAY 4'LÜ 2.0 KIRMIZI PÜSKÜRTME NOZÜLÜ 2.0 mm</t>
  </si>
  <si>
    <t>3M 26740 PPS 2.0 BOYA KAP FİLTRE 850ML,125 MİKRON</t>
  </si>
  <si>
    <t>3M 26752 PPS 2.0 MİNİ KAP VE FİLTRE 170ML, 125 M</t>
  </si>
  <si>
    <t>3M 26758 PPS 2.0 BOYA KABI- FİLTRE 650ML 125 MİKRO</t>
  </si>
  <si>
    <t xml:space="preserve">3M 28729 UZUN ÖMÜRLÜ ÇOK DELİK ZIMP.TABANI 150MM </t>
  </si>
  <si>
    <t>3M 3 LÜ PAKET(2+1) 09678 KÖPÜK MASKELEME BANTI</t>
  </si>
  <si>
    <t>3M 30367 260L HOOKİT DİSK ZIMPARA 75MM P1500</t>
  </si>
  <si>
    <t>3M 30370 260L HOOKİT DİSK ZIMPARA 75MM P800</t>
  </si>
  <si>
    <t>GC800989698</t>
  </si>
  <si>
    <t>3M 30371 260L HOOKİT DİSK ZIMPARA 75MM P600</t>
  </si>
  <si>
    <t>3M 30614 334U  ÇOK DELİK TABAKA ZIMP.70X396MM P400</t>
  </si>
  <si>
    <t>3M 30617 334U ÇOK DELİK TABAKA ZIMP.70X396MM P240</t>
  </si>
  <si>
    <t>3M 30619 Cubitron Takoz Zımpara 70X396mm P180</t>
  </si>
  <si>
    <t>3M 30627 334U ÇOK DELİK TABAKA ZIMP. 115X225 P400</t>
  </si>
  <si>
    <t>3M 30628 334U ÇOK DELİK TABAKA ZIMP. 115X225 P320</t>
  </si>
  <si>
    <t>GC801040087</t>
  </si>
  <si>
    <t>3M 30629 334U ÇOK DELİK TABAKA ZIMP. 115X225 P280</t>
  </si>
  <si>
    <t>3M 30630 334U ÇOK DELİK TABAKA ZIMP. 115X225 P240</t>
  </si>
  <si>
    <t>GC801040111</t>
  </si>
  <si>
    <t>3M 30632 334U ÇOK DELİK TABAKA ZIMP. 115X225 P180</t>
  </si>
  <si>
    <t>GC801040129</t>
  </si>
  <si>
    <t>3M 30633 734U ÇOK DELİK TABAKA ZIMP. 115X225 P150</t>
  </si>
  <si>
    <t>3M.30634</t>
  </si>
  <si>
    <t>3M 30634 Cubitron Takoz Zımpara 115X225mm P120</t>
  </si>
  <si>
    <t>3M.30636</t>
  </si>
  <si>
    <t>3M 30636 Cubitron Takoz Zımpara 115X225mm P080</t>
  </si>
  <si>
    <t>3M 30666 260L+ DİSK ZIMP.DELİKSİZ 150 MM P2000</t>
  </si>
  <si>
    <t>3M 30667 260L+ DİSK ZIMP.DELİKSİZ 150 MM P1500</t>
  </si>
  <si>
    <t>3M 30668 260L+ DİSK ZIMP.DELİKSİZ 150 MM P1200</t>
  </si>
  <si>
    <t>3M 30669 260L+ DİSK ZIMP.DELİKSİZ 150 MM P1000</t>
  </si>
  <si>
    <t>3M 30670 260L+ DİSK ZIMP.DELİKSİZ 150 MM P800</t>
  </si>
  <si>
    <t>3M 30671 260L+ DİSK ZIMP.DELİKSİZ 150 MM P600</t>
  </si>
  <si>
    <t>3M 30806 TRİZACT HASSAS FİNİSAJ DİSKİ 150MM P8000</t>
  </si>
  <si>
    <t>3M 32516 FAR TAMİR VERNİĞİ HEAD LİGHT 40 WIPES/BOX</t>
  </si>
  <si>
    <t>3M 33271 ÇİFT TARAFLI BAĞ. ADAPTÖRÜ</t>
  </si>
  <si>
    <t>3M 33279  ÇİFT TAR. KALIN PASTA KEÇESİ 220MM</t>
  </si>
  <si>
    <t>3M 33284  ÇİFT TAR.BEYAZ KALIN PASTA SÜNGER 150 MM</t>
  </si>
  <si>
    <t>3M 33285  ÇİFT TAR. SİYAH İNCE PASTA SÜNGER 150 MM</t>
  </si>
  <si>
    <t>3M 33286  ÇİFT TAR. MAVİ HARE PASTA SÜNGERİ 150 MM</t>
  </si>
  <si>
    <t>3M 33291  ÇİFT TAR.TURKUAZ PASTA SÜNGERİ 220MM</t>
  </si>
  <si>
    <t>3M 33292 ÇİFT TAR.TURKUAZ PASTA SÜNGERİ 150 MM</t>
  </si>
  <si>
    <t>3M 33377 CUBİTRON II FİBER ROLOC 36 KUM 50MM</t>
  </si>
  <si>
    <t>3M 33379 CUBİTRON II FİBER ROLOC 60 KUM 50MM</t>
  </si>
  <si>
    <t>3M 33380 CUBİTRON II FİBER ROLOC 80 KUM 50MM</t>
  </si>
  <si>
    <t>3M 33389 CUBİTRON II FİBER ROLOC 36 KUM 75MM</t>
  </si>
  <si>
    <t>3M 33391 CUBİTRON II FİBER ROLOC 60 KUM 75MM</t>
  </si>
  <si>
    <t>3M 33392 CUBİTRON II FİBER ROLOC 80 KUM 75MM</t>
  </si>
  <si>
    <t>3M 33407 CUBİTRON II FİBER DİSC  115MM X 22MM P36</t>
  </si>
  <si>
    <t>3M 33409 CUBİTRON II FİBER DİSC  115MM X 22MM P60</t>
  </si>
  <si>
    <t>3M 33410 CUBİTRON II FİBER DİSC  115MM X 22MM P80</t>
  </si>
  <si>
    <t>3M 33419 CUBİTRON II FİBER DİSC  125MM X 22MM P36</t>
  </si>
  <si>
    <t>3M 33437 CUBİTRON II BANT ZIMP. 10MM X 330MM P36</t>
  </si>
  <si>
    <t>3M 33439 CUBİTRON II BANT ZIMP. 10MM X 330MM P60</t>
  </si>
  <si>
    <t>3M 33440 CUBİTRON II BANT ZIMP. 10MM X 330MM P80</t>
  </si>
  <si>
    <t>3M 33467 CUBİTRON II KESME TAŞI</t>
  </si>
  <si>
    <t>3M 33540 Esnek Süngerli P800 Disk Zımpara 150mm</t>
  </si>
  <si>
    <t>3M 33541 Esnek Süngerli P1000 Disk Zımpara 150mm</t>
  </si>
  <si>
    <t>3M 33542 Esnek Süngerli P1200 Disk Zımpara 150mm</t>
  </si>
  <si>
    <t>3M 33543 Esnek Süngerli P1500 Disk Zımpara 150mm</t>
  </si>
  <si>
    <t>3M 33544 Esnek Süngerli P2000 Disk Zımpara 150mm</t>
  </si>
  <si>
    <t xml:space="preserve">3M 33888 LOKAL TOZ ALMA SİSTEMİ </t>
  </si>
  <si>
    <t>3M 33889 LOKAL TOZ ALMA SİSTEMİ P1000</t>
  </si>
  <si>
    <t>3M 33890 LOKAL TOZ ALMA SİSTEMİ P1000</t>
  </si>
  <si>
    <t>3M 33891 LOKAL TOZ ALMA SİSTEMİ TABAKA ZIMP.P1000</t>
  </si>
  <si>
    <t>3M 33892 LOKAL TOZ ALMA SİSTEMİ P1500</t>
  </si>
  <si>
    <t>3M 33893 LOKAL TOZ ALMA SİSTEMİ P1500</t>
  </si>
  <si>
    <t>3M 33894 LOKAL TOZ ALMA SİSTEMİ TABAKA ZIMP.P1500</t>
  </si>
  <si>
    <t xml:space="preserve">3M 33895 LOKAL TOZ ALMA SİSTEMİ P2000 </t>
  </si>
  <si>
    <t>3M 33896 LOKAL TOZ ALMA SİSTEMİ P2000</t>
  </si>
  <si>
    <t>3M 33897 LOKAL TOZ ALMA SİSTEMİ TABAKA ZIMP.P2000</t>
  </si>
  <si>
    <t xml:space="preserve">3M 33898 LOKAL TOZ ALMA SİSTEMİ P2500 </t>
  </si>
  <si>
    <t>3M 33899 LOKAL TOZ ALMA SİSTEMİ P2500</t>
  </si>
  <si>
    <t>3M 33900 LOKAL TOZ ALMA SİSTEMİ TABAKA ZIMP.P2500</t>
  </si>
  <si>
    <t xml:space="preserve">3M 33901 LOKAL TOZ ALMA SİSTEMİ P3000 </t>
  </si>
  <si>
    <t>3M 33902 LOKAL TOZ ALMA SİSTEMİ P3000</t>
  </si>
  <si>
    <t>3M 33903 LOKAL TOZ ALMA SİSTEMİ TABAKA ZIMP.P3000</t>
  </si>
  <si>
    <t>3M 33909 LOKAL TOZ SİSTEMİ SİLİNDİR EL BLOĞU</t>
  </si>
  <si>
    <t>3M 33910 TOZ ALMA SİSTEMİ DİKDÖRTGEN EL BLOĞU</t>
  </si>
  <si>
    <t>3M 33911 LOKAL TOZ ALMA SİSTEMİ KÖPÜK EL BLOĞU</t>
  </si>
  <si>
    <t>3M 33912 LOKAL TOZ  ALMA SİSTEMİ PLASTİK EL BLOĞU</t>
  </si>
  <si>
    <t>3M 34337 ESNEK TABAKA EL ZIMPARASI 140X173MM P0400</t>
  </si>
  <si>
    <t>3M 34339 ESNEK TABAKA EL ZIMPARASI 140X173MM P0600</t>
  </si>
  <si>
    <t>3M 34340 ESNEK TABAKA EL ZIMPARASI 140X173MM P0800</t>
  </si>
  <si>
    <t>3M 34341 ESNEK TABAKA EL ZIMPARASI 140X173MM P1000</t>
  </si>
  <si>
    <t>3M 34342 ESNEK TABAKA EL ZIMPARASI 140X173MM P1200</t>
  </si>
  <si>
    <t>3M 34343 ESNEK TABAKA EL ZIMPARASI 140X173MM P1500</t>
  </si>
  <si>
    <t>3M 34417 ESNEK  15 DELİKLİ DİSK ZIMP. 150MM P0400</t>
  </si>
  <si>
    <t>3M 34419 ESNEK  15 DELİKLİ DİSK ZIMP.150MM P0600</t>
  </si>
  <si>
    <t>3M 34420 ESNEK  15 DELİKLİ DİSK ZIMP. 150MM P0800</t>
  </si>
  <si>
    <t>3M 34421 ESNEK  15 DELİKLİ DİSK ZIMP. 150MM P1000</t>
  </si>
  <si>
    <t>3M 34422 ESNEK  15 DELİKLİ DİSK ZIMP. 150MM P1200</t>
  </si>
  <si>
    <t>3M 34423 ESNEK  15 DELİKLİ DİSK ZIMP.150MM  P1500</t>
  </si>
  <si>
    <t>3M 34567 PERFECT-İT III ADIM 1 PANEL TEMİZLEME BEZ</t>
  </si>
  <si>
    <t>3M 34568 PERFECT-İT III CİLALAMA BEZİ (1 KUTU)</t>
  </si>
  <si>
    <t>3M 35109 KAYMAZ ESNEK ZIM.5,5x4,5 in RULO P320</t>
  </si>
  <si>
    <t>3M 35110 KAYMAZ ESNEK ZIM.5,5x4,5 in RULO P400</t>
  </si>
  <si>
    <t>3M 35111 KAYMAZ ESNEK ZIM.5,5x4,5 in RULO P600</t>
  </si>
  <si>
    <t>3M 35112 KAYMAZ ESNEK ZIM.5,5x4,5 in RULO P800</t>
  </si>
  <si>
    <t>3M 35113 KAYMAZ ESNEK ZIM.5,5x4,5 in RULO P1000</t>
  </si>
  <si>
    <t>3M 35114 KAYMAZ ESNEK ZIM.5,5x4,5 in RULO P1200</t>
  </si>
  <si>
    <t>3M 35115 KAYMAZ ESNEK ZIM.5,5x4,5 in RULO P1500</t>
  </si>
  <si>
    <t>3M 35116 KAYMAZ ESNEK ZIM.5,5x4,5 in RULO P2000</t>
  </si>
  <si>
    <t>3M 35887 ÇİFT BİLEŞEN PLASTİK TAMİR MALZEMESİ 50ML</t>
  </si>
  <si>
    <t>3M 36061 PERFECT EXTRA YÜKSEK PERFORMAN PASTA 1 GL</t>
  </si>
  <si>
    <t>3M 36065 FİNİSAJ MALZEMESİ 1 GL (YENİ ARAÇ İÇİN</t>
  </si>
  <si>
    <t>3M 36113 PERFECT-IT TEKNE PASTASI 946 ML</t>
  </si>
  <si>
    <t>3M 36852 DİRT TRAP TOZ TUTUCU (70CMX100M)</t>
  </si>
  <si>
    <t>3M 36856 DİRT TRAP TOZ TUTUCU FİLM (45CMX100M)</t>
  </si>
  <si>
    <t>3M 37716 PLASTİK ŞİŞE (SPREY ÜRÜNLER İÇİN)</t>
  </si>
  <si>
    <t>3M 37718 PLASTİK ŞİŞE SPREY BAŞLIĞI</t>
  </si>
  <si>
    <t>3M 37720 PLASTİK ŞİŞE (DÖKME ÜRÜNLER İÇİN)</t>
  </si>
  <si>
    <t>3M 37721 KONSANTRE ÜRÜNLER İÇİN OTOMATİK SEYRELTİ</t>
  </si>
  <si>
    <t>3M 38070 PERFECT-İT TEMİZLEME KİLİ 200 gr</t>
  </si>
  <si>
    <t>3M 38086 ARAÇ İÇİ PARLATMA SIVISI 1 GALON</t>
  </si>
  <si>
    <t>3M 38113 PARLAKLIK KORUYUCU 1 GALON</t>
  </si>
  <si>
    <t>3M 38114 PARLAKLIK KORUYUCU 5 GALON</t>
  </si>
  <si>
    <t>3M 38124 MOTOR VE PLASTİK AKSAM KORUYUCU 1 GALON</t>
  </si>
  <si>
    <t>3M 38315 ÇİFT BİLEŞENLİ PANEL YAPIŞTIRICI 50ML</t>
  </si>
  <si>
    <t>3M 38327 SİLİKON İÇERMEYEN LASTİK KORUYUCU 1 GALON</t>
  </si>
  <si>
    <t>3M 38328 SİLİKON İÇERMEYEN LASTİK KORUYUCU 5 GALON</t>
  </si>
  <si>
    <t>3M 38350 ÇOK AMAÇLI TEMİZLEME KONSANTRESİ 1 GALON</t>
  </si>
  <si>
    <t>3M 38351 ÇOK AMAÇLI TEMİZLEME KONSANTRESİ 5 GALON</t>
  </si>
  <si>
    <t>3M 38374 UZUN ÖMÜRLÜ JANT TEMİZLEYİCİ 1 GALON</t>
  </si>
  <si>
    <t>3M 38375 UZUN ÖMÜRLÜ JANT TEMİZLEYİCİ 5 GALON</t>
  </si>
  <si>
    <t>3M 38377 ARAÇ YIKAMA ŞAMPUANI 1 GALON</t>
  </si>
  <si>
    <t>3M 38378 ARAÇ YIKAMA ŞAMPUANI 5 GALON</t>
  </si>
  <si>
    <t>3M 38399 CAM TEMİZLEYİCİ 1 GALON</t>
  </si>
  <si>
    <t>3M 38601 SCOTCHGARD DERİ VE VİNİL KORUYUCU 1LT</t>
  </si>
  <si>
    <t>3M 38602 SCOTCHGARD OTO PASPAS KORUYUCU 5 GALON</t>
  </si>
  <si>
    <t>3M 38617 SCOTCHGARD OTO KOLTUK VE DÖŞEME KORUMA</t>
  </si>
  <si>
    <t>GC801037372</t>
  </si>
  <si>
    <t>3M 39000 ARAÇ ŞAMPUANI</t>
  </si>
  <si>
    <t>3M 39016 MİKROFİBER BEZ</t>
  </si>
  <si>
    <t>DC272924796</t>
  </si>
  <si>
    <t>3M 39030 PERFORMANCE FİNİSH – ULTRA BOYA KORUMA</t>
  </si>
  <si>
    <t>3M 39036 JANT VE LASTİK TEMİZLEYİCİ</t>
  </si>
  <si>
    <t>3M 39040 DERİ, TORPİDO VE PLASTİK YENİLEYİCİ</t>
  </si>
  <si>
    <t>3M 39042 LASTİK YENİLEYİCİ</t>
  </si>
  <si>
    <t>GS200048543</t>
  </si>
  <si>
    <t>3M 39073  FAR TAMİR KİTİ</t>
  </si>
  <si>
    <t>3M 39526 SHOW CAR PASTE WAX</t>
  </si>
  <si>
    <t>3M 39809 KOYU ARAÇLAR İÇİN CİLA</t>
  </si>
  <si>
    <t>3.468MP</t>
  </si>
  <si>
    <t>3M 468MP 35MM*55 METRE</t>
  </si>
  <si>
    <t>3M 50016 FİNESSE-İT KIRMIZI PASTA KEÇESİ 75MM</t>
  </si>
  <si>
    <t>3M 50017 FİNESSE-İT KIRMIZI PASTA KEÇESİ 125MM</t>
  </si>
  <si>
    <t>3M 50018 MATLAŞTIRMA JELİ 700GR</t>
  </si>
  <si>
    <t>3M 50197 OTOMOTİV MASKELEME FİLMİ 4M X 300M</t>
  </si>
  <si>
    <t>3M 50293 MASKELEME FİLMİ KESİCİSİ</t>
  </si>
  <si>
    <t>3M 50307  BEYAZ KALIN PASTA SÜNGER 150MM</t>
  </si>
  <si>
    <t>3M 50308 HOOKİT EKO MAVİ CİLA SÜNGERİ 150MM</t>
  </si>
  <si>
    <t>3M 50330 216U PER.ZIMP. RULO P150 114X135MM (25M)</t>
  </si>
  <si>
    <t>3M 50331 216U PER.ZIMP. RULO P180 114X135MM (25M)</t>
  </si>
  <si>
    <t>3M 50332 216U PER.ZIMP. RULO P220 114X135MM (25M)</t>
  </si>
  <si>
    <t>3M 50333 216U PER.ZIMP. RULO P240 114X135MM (25M)</t>
  </si>
  <si>
    <t>3M 50334 216U PER.ZIMP. RULO P280 114X135MM (25M)</t>
  </si>
  <si>
    <t>3M 50335 216U PER.ZIMP. RULO P320 114X135MM (25M)</t>
  </si>
  <si>
    <t>3M 50336 216U PER.ZIMP. RULO P360 114X135MM (25M)</t>
  </si>
  <si>
    <t>3M 50337 216U PER.ZIMP. RULO P400 114X135MM (25M)</t>
  </si>
  <si>
    <t>3M 50338 216U PER.ZIMP. RULO P500 114X135MM (25M)</t>
  </si>
  <si>
    <t>3M 50339 216U PER.ZIMP. RULO P600 114X135MM (25M)</t>
  </si>
  <si>
    <t>3M 50340 216U PER.ZIMP. RULO P800 114X135MM (25M)</t>
  </si>
  <si>
    <t>3M 50341 TRİZACT MATLAŞTIRMA DİSKİ 150MM P1000</t>
  </si>
  <si>
    <t>3M 50383 PERFECT-İT III HARE GİDERİCİ CİLA 1LT</t>
  </si>
  <si>
    <t>3M 50383-250 ML PERFECT-İT III HARE GİDERİCİ CİLA</t>
  </si>
  <si>
    <t>3M 50383-500 ML  PERFECT-İT III HARE GİDERİCİ CİLA</t>
  </si>
  <si>
    <t>3M 50388 TEK TAR.MAVİ HARE GİD PASTA SÜNGER 150MM</t>
  </si>
  <si>
    <t>DC272921115</t>
  </si>
  <si>
    <t>3M 50389 TEK TARAFLI  ULTRA CİLA TABANI 203MM</t>
  </si>
  <si>
    <t>DC272922352</t>
  </si>
  <si>
    <t>3M 50391 - 15 DELIKLI HOOKIT YUMUSAK TABAN</t>
  </si>
  <si>
    <t>3M 50392 15 DELİK ZIMPARA TABANI 150MM</t>
  </si>
  <si>
    <t>3M 50400 PERFECT-İT III SARI CİLA BEZİ</t>
  </si>
  <si>
    <t>3M 50401 AQUA MUMLU BEZ 10'LU PAKET</t>
  </si>
  <si>
    <t>3M 50402 BOYA HAZIRLAMA VE SAKLAMA KABI 365ML</t>
  </si>
  <si>
    <t>DE272920088_1</t>
  </si>
  <si>
    <t>3M 50402_1  BOYA KABI VE KAPAĞI 365ML</t>
  </si>
  <si>
    <t>3M 50403 BOYA HAZIRLAMA VE SAKLAMA KABI 870ML</t>
  </si>
  <si>
    <t>DT272993056_1</t>
  </si>
  <si>
    <t>3M 50403_1 BOYA KABI VE KAPAĞI 870 ML</t>
  </si>
  <si>
    <t>3M 50404 BOYA HAZIRLAMA VE SAKLAMA KABI 1550ML</t>
  </si>
  <si>
    <t>DT272993064_1</t>
  </si>
  <si>
    <t>3M 50404_1 BOYA KABI VE KAPAĞI 1550 ML</t>
  </si>
  <si>
    <t>3M 50405 BOYA HAZIRLAMA VE SAKLAMA KABI 2300ML</t>
  </si>
  <si>
    <t>DT272993072_1</t>
  </si>
  <si>
    <t>3M 50405_1 BOYA KABI VE KAPAĞI 2300 ML</t>
  </si>
  <si>
    <t>3M 50406 BOYA HAZIRLA VE SAKLAMA KABI KAPAĞI 365ML</t>
  </si>
  <si>
    <t>3M 50407 BOYA HAZIRLA VE SAKLAMA KABI KAPAĞI 870ML</t>
  </si>
  <si>
    <t>3M 50408 BOYA HAZIRLAMA SAKLAMA KABI KAPAĞI 1550ML</t>
  </si>
  <si>
    <t>3M 50409 BOYA HAZIRLAMA SAKLAMA KABI KAPAĞI 2300ML</t>
  </si>
  <si>
    <t>3M 50411 KAĞIT FİLTRE (SÜZGEÇ) 190 MİKRON</t>
  </si>
  <si>
    <t>3M 50412 KAĞIT FİLTRE (SÜZGEÇ) 125 MİKRON</t>
  </si>
  <si>
    <t>3M 50413 TRİZACT  MATLAŞTIRMA DİSKİ  75MM P1000</t>
  </si>
  <si>
    <t>3M 50414 TRİZACT HASSAS FİNİSAJ DİSKİ 150MM P3000</t>
  </si>
  <si>
    <t>3M 50415 TRİZACT HASSAS FİNİSAJ DİSKİ 75MM P3000</t>
  </si>
  <si>
    <t>3M 50416 TOZ KONTROL BOYASI TURUNCU</t>
  </si>
  <si>
    <t>3M 50417 PERFECT-İT III FAST CUT PLUS PASTA 1LT</t>
  </si>
  <si>
    <t>3M 50417-250 ML PERFECT-İT III FAST CUT PLUS PASTA</t>
  </si>
  <si>
    <t>3M 50417-500 ML PERFECT-İT III FAST CUT PLUS PASTA</t>
  </si>
  <si>
    <t>3M 50421 MAVİ KÖPÜK MASKELEME BANDI PLS 21MM X 49M</t>
  </si>
  <si>
    <t>3M 50443  255P+ 15 DELİK DİSK ZIMPARA 150MM  P080</t>
  </si>
  <si>
    <t>3M 50444  255P+ 15 DELİK DİSK ZIMPARA 150MM  P100</t>
  </si>
  <si>
    <t xml:space="preserve">3M 50445  255P+15 DELİK DİSK ZIMPARA 150MM   P120 </t>
  </si>
  <si>
    <t>3M 50446  255P+ 15 DELİK DİSK ZIMPARA 150MM  P150</t>
  </si>
  <si>
    <t>3M 50447  255P+ 15 DELİK DİSK ZIMPARA 150MM  P180</t>
  </si>
  <si>
    <t>3M 50448  255P+ 15 DELİK DİSK ZIMPARA 150MM  P220</t>
  </si>
  <si>
    <t>3M 50449  255P+ 15 DELİK DİSK ZIMPARA 150MM  P240</t>
  </si>
  <si>
    <t>3M 50450  255P+ 15 DELİK DİSK ZIMPARA 150MM  P280</t>
  </si>
  <si>
    <t>3M 50451  255P+ 15 DELİK DİSK ZIMPARA 150MM  P320</t>
  </si>
  <si>
    <t>3M 50452  255P+ 15 DELİK DİSK ZIMPARA 150MM  P360</t>
  </si>
  <si>
    <t>3M 50453  255P+ 15 DELİK DİSK ZIMPARA 150MM  P400</t>
  </si>
  <si>
    <t>3M 50454  255P+ 15 DELİK DİSK ZIMPARA 150MM  P500</t>
  </si>
  <si>
    <t>DC272922279</t>
  </si>
  <si>
    <t>3M 50457 TEK TAR.MAVİ HARE GİD. PASTA SÜNGER 75MM</t>
  </si>
  <si>
    <t>3M 50486 PERFECT-İT III ADIM 3 MAVİ PARLATMA BEZİ</t>
  </si>
  <si>
    <t>3M 50487 TEK TAR.YEŞİL KALIN PASTA SÜNGER 150MM</t>
  </si>
  <si>
    <t>3M 50488 TEK TAR.SARI İNCE PASTA SÜNGERİ 150MM</t>
  </si>
  <si>
    <t>3M 50489 PERFECT-İT III ADIM 4 PEMBE PARLATMA BEZ</t>
  </si>
  <si>
    <t>3M 50495  7 DELİKLİ DİSK ZIMPARA 150MM P60</t>
  </si>
  <si>
    <t>3M 50499 TEK TAR.YEŞİL KALIN PASTA SÜNGER 75MM</t>
  </si>
  <si>
    <t>GC8010445271</t>
  </si>
  <si>
    <t>3M 50524 734U ÇOK DELİK DİSK ZIMPARA 150MM P080</t>
  </si>
  <si>
    <t>GC8010445272</t>
  </si>
  <si>
    <t>3M 50526 734U ÇOK DELİK DİSK ZIMPARA 150MM P150</t>
  </si>
  <si>
    <t>GC801044527</t>
  </si>
  <si>
    <t>3M 50529 734U ÇOK DELİK DİSK ZIMPARA 150MM P240</t>
  </si>
  <si>
    <t>GC801031714</t>
  </si>
  <si>
    <t>3M 50530 334U ÇOK DELİK DİSK ZIMPARA 150MM P280</t>
  </si>
  <si>
    <t>3M 50531 Mor Çok Delikli Disk Zımpara P320 150MM</t>
  </si>
  <si>
    <t>GC801031664</t>
  </si>
  <si>
    <t>3M 50533 334U ÇOK DELİK DİSK ZIMPARA 150MM P400</t>
  </si>
  <si>
    <t>GC801031656</t>
  </si>
  <si>
    <t>3M 50534 334U ÇOK DELİK DİSK ZIMPARA 150MM P500</t>
  </si>
  <si>
    <t>3M 50535 337U ÇOK DELİK KATAFOREZ ZIMP.150MM P320</t>
  </si>
  <si>
    <t>3M 50536 HOKİT TEK TAR.SARI İNCE PASTA SÜNGER 75MM</t>
  </si>
  <si>
    <t>3M 50573 PSTİP 40 ADAPTÖR (SATA QCC İÇİN)</t>
  </si>
  <si>
    <t>3M 50586 CAM TEMİZLEME SPREYİ</t>
  </si>
  <si>
    <t>GC801028918</t>
  </si>
  <si>
    <t>3M 50587 TYPE 41 ADAPTÖR (SATA MİNİ İÇİN) FOUR WAY</t>
  </si>
  <si>
    <t>3M 50663 PROFESYONEL FAR TAMİR KİTİ</t>
  </si>
  <si>
    <t>3M 50676 OTOMOTİV MASKELEME FİLMİ 4M X 150M</t>
  </si>
  <si>
    <t>3M 50729 BOMBELİ TAKOZ EL BLOĞU</t>
  </si>
  <si>
    <t>3M 50740 SPREYLENEBİLİR BEJ MASTİK</t>
  </si>
  <si>
    <t>GC801035608</t>
  </si>
  <si>
    <t>3M 50743 216U SÜNGER ZIM.RULO P1000 114X135MM (25M</t>
  </si>
  <si>
    <t>DC272925876</t>
  </si>
  <si>
    <t>3M 50776 ÇOK DELİK TABAN 115X225MM (RUPES-TELECH)</t>
  </si>
  <si>
    <t>DC272925918</t>
  </si>
  <si>
    <t>3M 50780 HOOKİT ÇOK DELİKLİTABAN 115X225MM (FESTO)</t>
  </si>
  <si>
    <t>DC272925926</t>
  </si>
  <si>
    <t>3M 50781 ÇOK DELİK ZIMPARA TABAN 115X225MM (FESTO)</t>
  </si>
  <si>
    <t>DC272925934</t>
  </si>
  <si>
    <t>3M 50782 ÇOK DELİK TABAN 115X225MM (FESTO LRB-1AS2</t>
  </si>
  <si>
    <t>3M 50874 Çift Tar.Yum.Tab.Cila Süngeri 216 mm Yeşl</t>
  </si>
  <si>
    <t>3M 50879 Çift Tar.Yum.Tab.Cila Süngeri 150 mm Sarı</t>
  </si>
  <si>
    <t>3M 50880 ÇİFT TAR.YUM.TAB.CİLA SÜNGERİ 150mm Mavi</t>
  </si>
  <si>
    <t>DC272926338</t>
  </si>
  <si>
    <t>3M 50881 ÇİFT TAR.SÜNGER KALIN PASTA KEÇES 150 MM</t>
  </si>
  <si>
    <t>GC801059533</t>
  </si>
  <si>
    <t>3M 50962  ÇİFT TAR.YEŞİL PASTA SÜNGERİ 150 MM İNCE</t>
  </si>
  <si>
    <t>3M 50970 ÇİZİK GİDERİCİ CİLA</t>
  </si>
  <si>
    <t>GC801045706</t>
  </si>
  <si>
    <t>3M 50975 AMATÖR ÇİZİK GİDERİCİ KİT</t>
  </si>
  <si>
    <t>3M 50977 (3030) MASKELEME BANDI 18MM X 50M -100 C°</t>
  </si>
  <si>
    <t>3M 50978 (3030) MASKELEME BANDI 24MM X 50M -100 C°</t>
  </si>
  <si>
    <t>3M 50980 (3030) MASKELEME BANDI 36MM X 50M -100 C°</t>
  </si>
  <si>
    <t>3M 50981 (3030) MASKELEME BANDI 48MM X 50M -100 C°</t>
  </si>
  <si>
    <t>3M 50988 PREMİUM MOR MASKELEME FİLMİ 4M X 150M</t>
  </si>
  <si>
    <t>3M 51018 OTOMOTİV MASKELEME FİLMİ 5M X 120M</t>
  </si>
  <si>
    <t>3M 51020 734U ÇOK DELİK MOR DİSK ZIMPARA 75MM P500</t>
  </si>
  <si>
    <t>3M 51021 734U ÇOK DELİK MOR DİSK ZIMPARA 75MM P400</t>
  </si>
  <si>
    <t>3M 51023 734U ÇOK DELİK MOR DİSK ZIMPARA 75MM P320</t>
  </si>
  <si>
    <t>GC801050953</t>
  </si>
  <si>
    <t>3M 51025 734U ÇOK DELİK MOR DİSK ZIMPARA 75MM P240</t>
  </si>
  <si>
    <t>GC801050961</t>
  </si>
  <si>
    <t>3M 51026 734U ÇOK DELİK MOR DİSK ZIMPARA 75MM P220</t>
  </si>
  <si>
    <t>GC801050979</t>
  </si>
  <si>
    <t>3M 51027 734U ÇOK DELİK MOR DİSK ZIMPARA 75MM P180</t>
  </si>
  <si>
    <t>GC801050995</t>
  </si>
  <si>
    <t>3M 51029 734U ÇOK DELİK MOR DİSK ZIMPARA 75MM P120</t>
  </si>
  <si>
    <t>GC801051001</t>
  </si>
  <si>
    <t>3M 51030 734U ÇOK DELİK MOR DİSK ZIMPARA 75MM P080</t>
  </si>
  <si>
    <t>3M 51052 FAST CUT XL PASTA 1LT (SICAK HAVALAR İÇİN</t>
  </si>
  <si>
    <t>3M 51053 260L  P1500 HOOKIT 15  DELİK DİSK ZIMPARA</t>
  </si>
  <si>
    <t>3M 51054 260L  P1200 HOOKIT 15 DELİK DİSK ZIMPARA</t>
  </si>
  <si>
    <t>3M 51055 260L  P1000 HOOKIT 15 DELİK DİSK ZIMPARA</t>
  </si>
  <si>
    <t>3M 51057 260L  P600 HOOKIT 15 DELİK DİSK ZIMPARA</t>
  </si>
  <si>
    <t>3M 51087 216U SÜNGERLİ DİSK ZIMPARA 150MM P320</t>
  </si>
  <si>
    <t>3M 51089 216U SÜNGERLİ DİSK ZIMPARA 150MM P400</t>
  </si>
  <si>
    <t>3M 51090 216U SÜNGERLİ DİSK ZIMPARA 150MM P500</t>
  </si>
  <si>
    <t>3M 51092 216U SÜNGERLİ DİSK ZIMPARA 150MM P800</t>
  </si>
  <si>
    <t>3M 51099 260L  P800 HOOKIT 15 DELİK DİSK ZIMPARA</t>
  </si>
  <si>
    <t>3M 51122 UNİVERSAL ÇOK DELİKLİ ZIMP. TABANI 150MM</t>
  </si>
  <si>
    <t>3M 51123 UNİVERSAL ÇOK DELİKLİ ZIMP. TABANI 150MM</t>
  </si>
  <si>
    <t>3M 51130 TRİZACT HASSAS FİNİSAJ DİSKİ 150MM P6000</t>
  </si>
  <si>
    <t>3M 51131 TRİZACT HOOKİT FİNİSAJ DİSKİ 75MM P6000</t>
  </si>
  <si>
    <t>GC801060176</t>
  </si>
  <si>
    <t>3M 51145 525U ÇOK DELİK  DİSK ZIMPARA 150MM P120</t>
  </si>
  <si>
    <t>GC801060184</t>
  </si>
  <si>
    <t>3M 51147 525U ÇOK DELİK DİSK ZIMPARA 150MM P180</t>
  </si>
  <si>
    <t>3M 51154 260L+ HOOKİT DİSK ZIMPARA 150MM P1500</t>
  </si>
  <si>
    <t>3M 51155 260L+ HOOKİT DİSK ZIMPARA 150MM P800</t>
  </si>
  <si>
    <t xml:space="preserve">3M 51156 260L+ HOOKİT DİSK ZIMPARA 150MM P600 </t>
  </si>
  <si>
    <t>3M 51157 260L+ HOOKİT DİSK ZIMPARA 150MM P1000</t>
  </si>
  <si>
    <t>3M 51158 260L+ HOOKİT DİSK ZIMPARA 150MM P1200</t>
  </si>
  <si>
    <t>3M.51200</t>
  </si>
  <si>
    <t>3M 51200 316U 7 DELİKLİ DİSK ZIMPARA 150MM P60</t>
  </si>
  <si>
    <t>3M 51202 316U 7 DELİKLİ DİSK ZIMPARA 150MM P40</t>
  </si>
  <si>
    <t>3M 51260 TRİZACT ESNEK YAPRAK ZIMP.80X140MM P1000</t>
  </si>
  <si>
    <t>3M 51261 TRİZACT ESNEK YAPRAK ZIMP.80X140MM P3000</t>
  </si>
  <si>
    <t>3M 51262 TRİZACT ESNEK YAPRAK ZIMP.80X140MM P6000</t>
  </si>
  <si>
    <t>UU001663291</t>
  </si>
  <si>
    <t>3M 51304 260L+ HOOKİT DİSK ZIMPARA 150MM P2000</t>
  </si>
  <si>
    <t>3M 51369 CUBİTRON II DİSK ZIMPARA 150M P080</t>
  </si>
  <si>
    <t>3M 51370 CUBİTRON II DİSK ZIMPARA 150MM P120</t>
  </si>
  <si>
    <t>3M 51371 Hokit Mavi 325U Çok Delik Disk Zımp P080</t>
  </si>
  <si>
    <t>3M 51373 Hokit Mavi 325U Çok Delik Disk Zımp P120</t>
  </si>
  <si>
    <t>3M 51374 Hokit Mavi 325U Çok Delik Disk Zımp P150</t>
  </si>
  <si>
    <t>3M 51375 Hokit Mavi 325U Çok Delik Disk Zımp P180</t>
  </si>
  <si>
    <t>3M 51376 Hokit Mavi 325U Çok Delik Disk Zımp P220</t>
  </si>
  <si>
    <t>3M 51377 Hokit Mavi 325U Çok Delik Disk Zımp P240</t>
  </si>
  <si>
    <t>3M 51378 Hokit Mavi 325U Çok Delik Disk Zımp P280</t>
  </si>
  <si>
    <t>3M 51379 Hokit Mavi 325U Çok Delik Disk Zımp P320</t>
  </si>
  <si>
    <t>3M 51380 Hokit Mavi 325U Çok Delik Disk Zımp P360</t>
  </si>
  <si>
    <t>3M 51381 Hokit Mavi 325U Çok Delik Disk Zımp P400</t>
  </si>
  <si>
    <t>3M 51382 Hokit Mavi 325U Çok Delik Disk Zımp P500</t>
  </si>
  <si>
    <t>3M 51383 Hokit Mavi 325U Çok Delik Disk Zımp P600</t>
  </si>
  <si>
    <t>3M 51399 Cubitron Takoz Zımpara 115X225mm P080</t>
  </si>
  <si>
    <t>3M 51400 Cubitron Takoz Zımpara 115X225mm P120</t>
  </si>
  <si>
    <t>3M 51401 Cubitron Takoz Zımpara 115X225mm P150</t>
  </si>
  <si>
    <t>3M 51402 Cubitron Takoz Zımpara 115X225mm P180</t>
  </si>
  <si>
    <t>3M 51403 Cubitron Takoz Zımpara 115X225mm P220</t>
  </si>
  <si>
    <t>3M 51406 Cubitron Takoz Zımpara 115X225mm P320</t>
  </si>
  <si>
    <t>3M 51411 Cubitron Takoz Zımpara 70X396mm P080</t>
  </si>
  <si>
    <t>3M 51412 Cubitron Takoz Zımpara 70X396mm P120</t>
  </si>
  <si>
    <t>3M 51413 Cubitron Takoz Zımpara 70X396mm P150</t>
  </si>
  <si>
    <t>3M 51414 Cubitron Takoz Zımpara 70X396mm P180</t>
  </si>
  <si>
    <t>3M 51415 Cubitron Takoz Zımpara 70X396mm P220</t>
  </si>
  <si>
    <t>3M 51416 Cubitron Takoz Zımpara 70X396mm P240</t>
  </si>
  <si>
    <t>3M 51418 Cubitron Takoz Zımpara 70X396mm P320</t>
  </si>
  <si>
    <t>3M 51421 CUBİTRON II DİSK ZIMPARA 150MM P150</t>
  </si>
  <si>
    <t>3M 51422 CUBİTRON II DİSK ZIMPARA 150MM P180</t>
  </si>
  <si>
    <t>3M 51423 CUBİTRON II DİSK ZIMPARA 150MM P220</t>
  </si>
  <si>
    <t>3M 51424 CUBİTRON II DİSK ZIMPARA 150MM P240</t>
  </si>
  <si>
    <t>3M 51426 CUBİTRON II DİSK ZIMPARA 150MM P320</t>
  </si>
  <si>
    <t>3M 51428 CUBİTRON II DİSK ZIMPARA 150MM P400</t>
  </si>
  <si>
    <t>UU008122762</t>
  </si>
  <si>
    <t>3M 51599 737U Cubitron Takoz Z.Festo 80X400mm P080</t>
  </si>
  <si>
    <t>UU008122770</t>
  </si>
  <si>
    <t>3M 51600 737U Cubitron Takoz Z.Festo 80x400mm P120</t>
  </si>
  <si>
    <t>UU008122788</t>
  </si>
  <si>
    <t>3M 51601 737U Cubitron Takoz Z.Festo 80x400mm P150</t>
  </si>
  <si>
    <t>UU008122796</t>
  </si>
  <si>
    <t>3M 51602 737U Cubitron Takoz Z.Festo 80x400mm P180</t>
  </si>
  <si>
    <t>UU008122804</t>
  </si>
  <si>
    <t>3M 51603 737U Cubitron Takoz Z.Festo 80x400mm P220</t>
  </si>
  <si>
    <t>UU008122853</t>
  </si>
  <si>
    <t>3M 51608 737U Cubitron Takoz Z.Festo 80x400mm P320</t>
  </si>
  <si>
    <t>UU008122861</t>
  </si>
  <si>
    <t>3M 51609 737U Cubitron Takoz Z.Festo 80x400mm P400</t>
  </si>
  <si>
    <t>3M 51815 FASCUT PLUS EXTREM  PASTA 1LT</t>
  </si>
  <si>
    <t>3M 55045 SÜPER HIZLI PLASTIK YAPIŞTIRICI 50ML</t>
  </si>
  <si>
    <t>3M 55535 FİNİSAJ KONTROL SPREYİ 500ML</t>
  </si>
  <si>
    <t xml:space="preserve">3M 55887 EPOKSİ DOLGU MACUNU 600 ML </t>
  </si>
  <si>
    <t>GC801029858</t>
  </si>
  <si>
    <t>3M 59015  FAR TAMİR KİTİ - PLASTİK YENİLEYİCİ</t>
  </si>
  <si>
    <t>GC801029890</t>
  </si>
  <si>
    <t>3M 59016 FAR TAMİR KİTİ - PLASTİK CİLA</t>
  </si>
  <si>
    <t>3M 80345 PERFECT-İT III ADIM 4 ROSA CİLA 1LT</t>
  </si>
  <si>
    <t>3M 80349 PERFECT-İT III EXTRAFİNA PASTA 1LT</t>
  </si>
  <si>
    <t>3M 80349-250 ML PERFECT-İT III EXTRAFİNA PASTA 250</t>
  </si>
  <si>
    <t>3M 80349-500 ML PERFECT-İT III EXTRAFİNA PASTA 500</t>
  </si>
  <si>
    <t>3M 82878 FİNAL FİNİSAJ CİLASI     GALON</t>
  </si>
  <si>
    <t>3M 90200 PAİNT DEFENDER UYGULAMA YARDIMCI KİT</t>
  </si>
  <si>
    <t>3M 90201 PAİNT DEFENDER SPREY BAŞLIĞI</t>
  </si>
  <si>
    <t>3M GOLD RAKLE</t>
  </si>
  <si>
    <t>XA007706675</t>
  </si>
  <si>
    <t>3M HAVA REGULATÖRÜ V-500E VERSAFLO 1528958</t>
  </si>
  <si>
    <t xml:space="preserve"> </t>
  </si>
  <si>
    <t>ANAGRUP</t>
  </si>
  <si>
    <t>EURO</t>
  </si>
  <si>
    <t>Fiyat</t>
  </si>
  <si>
    <t>Döviz</t>
  </si>
  <si>
    <t>3M™ Cubitron™ II P120 Takoz Zımpara 80x400 mm</t>
  </si>
  <si>
    <t>3M™ Cubitron™ II P150 Takoz Zımpara 80x400 mm</t>
  </si>
  <si>
    <t>3M™ Cubitron™ II P180 Takoz Zımpara 80x400 mm</t>
  </si>
  <si>
    <t>3M™ Cubitron™ II P220 Takoz Zımpara 80x400 mm</t>
  </si>
  <si>
    <t>3M™ Cubitron™ II P400 Takoz Zımpara 80x400 mm</t>
  </si>
  <si>
    <t>3M™ Cubitron™ II P80 Takoz Zımpara 80x400 mm  ( FESTOOL)</t>
  </si>
  <si>
    <t>21541-30016</t>
  </si>
  <si>
    <t>3M 26714 Performance Gravity HVLP Atomizing Head Refill Kit Orange,1.4</t>
  </si>
  <si>
    <t>3M 26720 Performance Gravity HVLP Atomizing Head Refill Kit Red, 2.0</t>
  </si>
  <si>
    <t>3M 26716 Performance Gravity HVLP Atomizing Head Refill Kit Purple,1.6</t>
  </si>
  <si>
    <t>3M 26718 Performance Gravity HVLP Atomizing Head Refill Kit Clear,1.8</t>
  </si>
  <si>
    <t>3M 26712 Performance Gravity HVLP Atomizing Head Refill Kit Blue,1.2</t>
  </si>
  <si>
    <t>3M 26818 Performance Pressure HVLP Atomizing Head Refill Kit Clear,1,8</t>
  </si>
  <si>
    <t>3M 26814 Performance Pressure HVLP Atomizing Head Refill Kit Orange,1.4</t>
  </si>
  <si>
    <t>3M 26811 Performance Pressure HVLP Atomizing Head Refill Kit Yellow,1.1</t>
  </si>
  <si>
    <t>3M 26713 Performance Gravity HVLP Atomizing Head Refill Kit Green,1.3</t>
  </si>
  <si>
    <t>3M 26839 Performance Spray Gun Ball Valve</t>
  </si>
  <si>
    <t>3M 26833 Performance Spray Gun Pressure Whip</t>
  </si>
  <si>
    <t>3M 26834 Performance Spray Gun Whip Pin</t>
  </si>
  <si>
    <t>3M 26778 Performance  Spray Gun with PPS 2.0</t>
  </si>
  <si>
    <t>3M 26832 Performance Spray Gun</t>
  </si>
  <si>
    <t>3M 26878 Performance Industrial Spray Gun System</t>
  </si>
  <si>
    <t>3M 26840 Performance Spray Gun Rebuild Kit</t>
  </si>
  <si>
    <t xml:space="preserve">3M Performance Spray Gun </t>
  </si>
  <si>
    <t>2 Kit / 1 Kutu</t>
  </si>
  <si>
    <t xml:space="preserve">                             İş Güvenliği 01.02.2021  &amp;  Bant ve Aşındırıcı 01.02.2021 Tarihinden Geçerli KDV Hariç</t>
  </si>
  <si>
    <t xml:space="preserve">                              AAD-Mekanik-Car Care  01.02 (Şubat) 2021 Tarihinden Geçerli KDV Hariç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</si>
</sst>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₺_-;\-* #,##0.00\ _₺_-;_-* &quot;-&quot;??\ _₺_-;_-@_-"/>
    <numFmt numFmtId="164" formatCode="_-* #,##0.00\ _T_L_-;\-* #,##0.00\ _T_L_-;_-* &quot;-&quot;??\ _T_L_-;_-@_-"/>
    <numFmt numFmtId="165" formatCode="00000"/>
  </numFmts>
  <fonts count="26" x14ac:knownFonts="1">
    <font>
      <sz val="10"/>
      <name val="Arial"/>
      <charset val="162"/>
    </font>
    <font>
      <sz val="10"/>
      <name val="Arial"/>
      <family val="2"/>
      <charset val="162"/>
    </font>
    <font>
      <sz val="9"/>
      <name val="Arial"/>
      <family val="2"/>
      <charset val="162"/>
    </font>
    <font>
      <sz val="9"/>
      <name val="Arial"/>
      <family val="2"/>
      <charset val="162"/>
    </font>
    <font>
      <b/>
      <sz val="8"/>
      <name val="Arial"/>
      <family val="2"/>
      <charset val="162"/>
    </font>
    <font>
      <b/>
      <sz val="9"/>
      <name val="Arial"/>
      <family val="2"/>
      <charset val="162"/>
    </font>
    <font>
      <b/>
      <sz val="12"/>
      <name val="Arial"/>
      <family val="2"/>
      <charset val="162"/>
    </font>
    <font>
      <sz val="12"/>
      <name val="Arial"/>
      <family val="2"/>
      <charset val="162"/>
    </font>
    <font>
      <sz val="12"/>
      <name val="Arial"/>
      <family val="2"/>
      <charset val="162"/>
    </font>
    <font>
      <b/>
      <sz val="11"/>
      <name val="Arial"/>
      <family val="2"/>
      <charset val="162"/>
    </font>
    <font>
      <sz val="8"/>
      <name val="Arial"/>
      <family val="2"/>
      <charset val="162"/>
    </font>
    <font>
      <b/>
      <sz val="10"/>
      <name val="Arial"/>
      <family val="2"/>
      <charset val="162"/>
    </font>
    <font>
      <sz val="10"/>
      <name val="Arial"/>
      <family val="2"/>
      <charset val="162"/>
    </font>
    <font>
      <sz val="11"/>
      <color theme="1"/>
      <name val="Calibri"/>
      <family val="2"/>
      <charset val="162"/>
      <scheme val="minor"/>
    </font>
    <font>
      <b/>
      <sz val="10"/>
      <color theme="0"/>
      <name val="Arial"/>
      <family val="2"/>
      <charset val="162"/>
    </font>
    <font>
      <b/>
      <sz val="12"/>
      <color theme="0"/>
      <name val="Arial"/>
      <family val="2"/>
      <charset val="162"/>
    </font>
    <font>
      <b/>
      <sz val="11"/>
      <color theme="1"/>
      <name val="Arial"/>
      <family val="2"/>
      <charset val="162"/>
    </font>
    <font>
      <sz val="11"/>
      <color theme="1"/>
      <name val="Calibri"/>
      <family val="2"/>
      <scheme val="minor"/>
    </font>
    <font>
      <sz val="11"/>
      <name val="Arial"/>
      <family val="2"/>
      <charset val="162"/>
    </font>
    <font>
      <sz val="11"/>
      <color theme="1"/>
      <name val="Arial"/>
      <family val="2"/>
      <charset val="162"/>
    </font>
    <font>
      <sz val="9"/>
      <color rgb="FF002060"/>
      <name val="Arial"/>
      <family val="2"/>
      <charset val="162"/>
    </font>
    <font>
      <sz val="11"/>
      <color indexed="8"/>
      <name val="Calibri"/>
      <family val="2"/>
      <charset val="162"/>
    </font>
    <font>
      <sz val="10"/>
      <name val="Arial"/>
      <family val="2"/>
    </font>
    <font>
      <b/>
      <sz val="8"/>
      <color theme="0"/>
      <name val="Arial"/>
      <family val="2"/>
      <charset val="162"/>
    </font>
    <font>
      <b/>
      <sz val="9"/>
      <color theme="0"/>
      <name val="Arial"/>
      <family val="2"/>
      <charset val="162"/>
    </font>
    <font>
      <b/>
      <sz val="12"/>
      <color theme="3" tint="0.39997558519241921"/>
      <name val="Arial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7">
    <xf numFmtId="0" fontId="0" fillId="0" borderId="0"/>
    <xf numFmtId="0" fontId="13" fillId="0" borderId="0"/>
    <xf numFmtId="9" fontId="1" fillId="0" borderId="0" applyFont="0" applyFill="0" applyBorder="0" applyAlignment="0" applyProtection="0"/>
    <xf numFmtId="0" fontId="17" fillId="0" borderId="0"/>
    <xf numFmtId="0" fontId="22" fillId="0" borderId="0"/>
    <xf numFmtId="164" fontId="21" fillId="0" borderId="0" applyFont="0" applyFill="0" applyBorder="0" applyAlignment="0" applyProtection="0"/>
    <xf numFmtId="43" fontId="17" fillId="0" borderId="0" applyFont="0" applyFill="0" applyBorder="0" applyAlignment="0" applyProtection="0"/>
  </cellStyleXfs>
  <cellXfs count="97">
    <xf numFmtId="0" fontId="0" fillId="0" borderId="0" xfId="0"/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7" fillId="0" borderId="0" xfId="0" applyFont="1" applyBorder="1"/>
    <xf numFmtId="0" fontId="8" fillId="0" borderId="0" xfId="0" applyFont="1" applyBorder="1"/>
    <xf numFmtId="2" fontId="2" fillId="0" borderId="0" xfId="0" applyNumberFormat="1" applyFont="1" applyFill="1" applyBorder="1"/>
    <xf numFmtId="0" fontId="3" fillId="0" borderId="0" xfId="0" applyFont="1" applyFill="1" applyBorder="1" applyAlignment="1">
      <alignment horizontal="center"/>
    </xf>
    <xf numFmtId="0" fontId="12" fillId="0" borderId="0" xfId="0" applyFont="1" applyBorder="1"/>
    <xf numFmtId="0" fontId="10" fillId="0" borderId="0" xfId="0" applyFont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15" fillId="5" borderId="0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15" fillId="5" borderId="6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8" fillId="0" borderId="0" xfId="0" applyFont="1" applyBorder="1" applyAlignment="1">
      <alignment horizontal="center" vertical="center"/>
    </xf>
    <xf numFmtId="9" fontId="18" fillId="0" borderId="0" xfId="2" applyNumberFormat="1" applyFont="1" applyFill="1" applyBorder="1" applyAlignment="1">
      <alignment horizontal="center"/>
    </xf>
    <xf numFmtId="9" fontId="16" fillId="0" borderId="0" xfId="2" applyNumberFormat="1" applyFont="1" applyFill="1" applyBorder="1" applyAlignment="1">
      <alignment horizontal="center"/>
    </xf>
    <xf numFmtId="9" fontId="19" fillId="0" borderId="0" xfId="2" applyNumberFormat="1" applyFont="1" applyFill="1" applyBorder="1" applyAlignment="1">
      <alignment horizontal="center"/>
    </xf>
    <xf numFmtId="0" fontId="19" fillId="0" borderId="0" xfId="0" applyFont="1" applyFill="1" applyBorder="1"/>
    <xf numFmtId="0" fontId="9" fillId="2" borderId="1" xfId="0" applyFont="1" applyFill="1" applyBorder="1" applyAlignment="1">
      <alignment horizontal="left" vertical="center" wrapText="1"/>
    </xf>
    <xf numFmtId="9" fontId="19" fillId="0" borderId="3" xfId="2" applyNumberFormat="1" applyFont="1" applyFill="1" applyBorder="1" applyAlignment="1">
      <alignment horizontal="center"/>
    </xf>
    <xf numFmtId="0" fontId="18" fillId="3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9" fontId="11" fillId="2" borderId="1" xfId="0" applyNumberFormat="1" applyFont="1" applyFill="1" applyBorder="1" applyAlignment="1">
      <alignment horizontal="center" vertical="center"/>
    </xf>
    <xf numFmtId="2" fontId="18" fillId="0" borderId="0" xfId="0" applyNumberFormat="1" applyFont="1" applyFill="1" applyBorder="1"/>
    <xf numFmtId="9" fontId="18" fillId="4" borderId="1" xfId="2" applyFont="1" applyFill="1" applyBorder="1" applyAlignment="1">
      <alignment horizontal="center"/>
    </xf>
    <xf numFmtId="49" fontId="11" fillId="0" borderId="0" xfId="0" quotePrefix="1" applyNumberFormat="1" applyFont="1" applyFill="1" applyBorder="1" applyAlignment="1">
      <alignment horizontal="center" vertical="center"/>
    </xf>
    <xf numFmtId="49" fontId="11" fillId="4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vertical="center"/>
    </xf>
    <xf numFmtId="0" fontId="14" fillId="5" borderId="0" xfId="0" applyFont="1" applyFill="1" applyBorder="1" applyAlignment="1">
      <alignment horizontal="center" vertical="center"/>
    </xf>
    <xf numFmtId="0" fontId="14" fillId="5" borderId="5" xfId="0" applyFont="1" applyFill="1" applyBorder="1" applyAlignment="1">
      <alignment horizontal="center" vertical="center"/>
    </xf>
    <xf numFmtId="9" fontId="18" fillId="0" borderId="1" xfId="2" applyFont="1" applyFill="1" applyBorder="1" applyAlignment="1">
      <alignment horizontal="center"/>
    </xf>
    <xf numFmtId="0" fontId="15" fillId="5" borderId="0" xfId="0" applyFont="1" applyFill="1" applyBorder="1" applyAlignment="1">
      <alignment horizontal="left"/>
    </xf>
    <xf numFmtId="0" fontId="15" fillId="5" borderId="0" xfId="0" applyFont="1" applyFill="1" applyBorder="1" applyAlignment="1">
      <alignment horizontal="left"/>
    </xf>
    <xf numFmtId="0" fontId="14" fillId="5" borderId="0" xfId="0" applyFont="1" applyFill="1" applyBorder="1" applyAlignment="1">
      <alignment horizontal="left"/>
    </xf>
    <xf numFmtId="2" fontId="9" fillId="4" borderId="1" xfId="0" applyNumberFormat="1" applyFont="1" applyFill="1" applyBorder="1"/>
    <xf numFmtId="2" fontId="9" fillId="0" borderId="1" xfId="0" applyNumberFormat="1" applyFont="1" applyFill="1" applyBorder="1"/>
    <xf numFmtId="0" fontId="10" fillId="4" borderId="1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left"/>
    </xf>
    <xf numFmtId="0" fontId="23" fillId="5" borderId="0" xfId="0" applyFont="1" applyFill="1" applyBorder="1" applyAlignment="1">
      <alignment horizontal="left"/>
    </xf>
    <xf numFmtId="0" fontId="10" fillId="0" borderId="0" xfId="0" applyFont="1" applyBorder="1"/>
    <xf numFmtId="0" fontId="5" fillId="2" borderId="1" xfId="0" applyFont="1" applyFill="1" applyBorder="1" applyAlignment="1">
      <alignment horizontal="center" vertical="center"/>
    </xf>
    <xf numFmtId="0" fontId="24" fillId="5" borderId="0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 wrapText="1"/>
    </xf>
    <xf numFmtId="165" fontId="11" fillId="4" borderId="1" xfId="0" applyNumberFormat="1" applyFont="1" applyFill="1" applyBorder="1" applyAlignment="1">
      <alignment horizontal="center" vertical="center"/>
    </xf>
    <xf numFmtId="165" fontId="11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right"/>
    </xf>
    <xf numFmtId="0" fontId="6" fillId="0" borderId="4" xfId="0" applyFont="1" applyFill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11" fillId="0" borderId="0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2" fontId="10" fillId="0" borderId="0" xfId="0" applyNumberFormat="1" applyFont="1" applyFill="1" applyBorder="1"/>
    <xf numFmtId="0" fontId="11" fillId="0" borderId="0" xfId="0" applyFont="1" applyFill="1" applyBorder="1" applyAlignment="1">
      <alignment horizontal="center"/>
    </xf>
    <xf numFmtId="165" fontId="11" fillId="0" borderId="0" xfId="0" applyNumberFormat="1" applyFont="1" applyFill="1" applyBorder="1" applyAlignment="1">
      <alignment horizontal="center" vertical="center"/>
    </xf>
    <xf numFmtId="2" fontId="9" fillId="0" borderId="0" xfId="0" applyNumberFormat="1" applyFont="1" applyFill="1" applyBorder="1"/>
    <xf numFmtId="0" fontId="0" fillId="0" borderId="0" xfId="0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2" fontId="2" fillId="0" borderId="0" xfId="0" applyNumberFormat="1" applyFont="1" applyBorder="1"/>
    <xf numFmtId="2" fontId="18" fillId="0" borderId="0" xfId="0" applyNumberFormat="1" applyFont="1" applyBorder="1" applyAlignment="1">
      <alignment horizontal="center" vertical="center"/>
    </xf>
    <xf numFmtId="2" fontId="12" fillId="0" borderId="0" xfId="0" applyNumberFormat="1" applyFont="1" applyBorder="1"/>
    <xf numFmtId="2" fontId="7" fillId="0" borderId="0" xfId="0" applyNumberFormat="1" applyFont="1" applyBorder="1"/>
    <xf numFmtId="2" fontId="8" fillId="0" borderId="0" xfId="0" applyNumberFormat="1" applyFont="1" applyBorder="1"/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2" fontId="0" fillId="0" borderId="0" xfId="0" applyNumberFormat="1"/>
    <xf numFmtId="3" fontId="0" fillId="0" borderId="0" xfId="0" applyNumberFormat="1"/>
    <xf numFmtId="4" fontId="0" fillId="0" borderId="0" xfId="0" applyNumberFormat="1"/>
    <xf numFmtId="0" fontId="1" fillId="0" borderId="0" xfId="0" applyFont="1"/>
    <xf numFmtId="0" fontId="25" fillId="3" borderId="1" xfId="0" applyFont="1" applyFill="1" applyBorder="1"/>
    <xf numFmtId="2" fontId="25" fillId="3" borderId="1" xfId="0" applyNumberFormat="1" applyFont="1" applyFill="1" applyBorder="1"/>
    <xf numFmtId="0" fontId="0" fillId="0" borderId="1" xfId="0" applyBorder="1"/>
    <xf numFmtId="2" fontId="0" fillId="0" borderId="1" xfId="0" applyNumberFormat="1" applyBorder="1"/>
    <xf numFmtId="0" fontId="25" fillId="3" borderId="1" xfId="0" applyFont="1" applyFill="1" applyBorder="1" applyAlignment="1">
      <alignment horizontal="left"/>
    </xf>
    <xf numFmtId="3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11" fillId="0" borderId="0" xfId="0" applyFont="1" applyFill="1" applyBorder="1" applyAlignment="1">
      <alignment horizontal="center"/>
    </xf>
    <xf numFmtId="165" fontId="4" fillId="0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vertical="center" wrapText="1" shrinkToFit="1"/>
    </xf>
    <xf numFmtId="0" fontId="6" fillId="0" borderId="2" xfId="0" applyFont="1" applyFill="1" applyBorder="1" applyAlignment="1">
      <alignment horizontal="center"/>
    </xf>
  </cellXfs>
  <cellStyles count="7">
    <cellStyle name="Comma 2" xfId="6"/>
    <cellStyle name="Comma 3" xfId="5"/>
    <cellStyle name="Normal" xfId="0" builtinId="0"/>
    <cellStyle name="Normal 2" xfId="1"/>
    <cellStyle name="Normal 3" xfId="4"/>
    <cellStyle name="Normal 5" xfId="3"/>
    <cellStyle name="Yüzde" xfId="2" builtinId="5"/>
  </cellStyles>
  <dxfs count="1">
    <dxf>
      <fill>
        <gradientFill>
          <stop position="0">
            <color theme="0"/>
          </stop>
          <stop position="1">
            <color theme="4"/>
          </stop>
        </gradientFill>
      </fill>
    </dxf>
  </dxfs>
  <tableStyles count="1" defaultTableStyle="TableStyleMedium9" defaultPivotStyle="PivotStyleLight16">
    <tableStyle name="Tablo Stili 1" pivot="0" count="1">
      <tableStyleElement type="wholeTable" dxfId="0"/>
    </tableStyle>
  </tableStyles>
  <colors>
    <mruColors>
      <color rgb="FFC4C4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5.jpeg"/><Relationship Id="rId1" Type="http://schemas.openxmlformats.org/officeDocument/2006/relationships/image" Target="../media/image4.jpeg"/><Relationship Id="rId4" Type="http://schemas.openxmlformats.org/officeDocument/2006/relationships/image" Target="../media/image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557</xdr:row>
      <xdr:rowOff>0</xdr:rowOff>
    </xdr:from>
    <xdr:to>
      <xdr:col>8</xdr:col>
      <xdr:colOff>0</xdr:colOff>
      <xdr:row>557</xdr:row>
      <xdr:rowOff>28575</xdr:rowOff>
    </xdr:to>
    <xdr:pic>
      <xdr:nvPicPr>
        <xdr:cNvPr id="5" name="Picture 8" descr="http://eoc.3m.com/ebiz/3mgui/dotclear.gif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77125" y="465772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557</xdr:row>
      <xdr:rowOff>0</xdr:rowOff>
    </xdr:from>
    <xdr:to>
      <xdr:col>8</xdr:col>
      <xdr:colOff>0</xdr:colOff>
      <xdr:row>557</xdr:row>
      <xdr:rowOff>28575</xdr:rowOff>
    </xdr:to>
    <xdr:pic>
      <xdr:nvPicPr>
        <xdr:cNvPr id="6" name="Picture 8" descr="http://eoc.3m.com/ebiz/3mgui/dotclear.gif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36324" y="76289647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557</xdr:row>
      <xdr:rowOff>0</xdr:rowOff>
    </xdr:from>
    <xdr:to>
      <xdr:col>8</xdr:col>
      <xdr:colOff>0</xdr:colOff>
      <xdr:row>557</xdr:row>
      <xdr:rowOff>28575</xdr:rowOff>
    </xdr:to>
    <xdr:pic>
      <xdr:nvPicPr>
        <xdr:cNvPr id="7" name="Picture 8" descr="http://eoc.3m.com/ebiz/3mgui/dotclear.gif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36324" y="76883559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557</xdr:row>
      <xdr:rowOff>0</xdr:rowOff>
    </xdr:from>
    <xdr:to>
      <xdr:col>8</xdr:col>
      <xdr:colOff>0</xdr:colOff>
      <xdr:row>557</xdr:row>
      <xdr:rowOff>28575</xdr:rowOff>
    </xdr:to>
    <xdr:pic>
      <xdr:nvPicPr>
        <xdr:cNvPr id="8" name="Picture 8" descr="http://eoc.3m.com/ebiz/3mgui/dotclear.gif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42294" y="74844088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557</xdr:row>
      <xdr:rowOff>0</xdr:rowOff>
    </xdr:from>
    <xdr:to>
      <xdr:col>8</xdr:col>
      <xdr:colOff>0</xdr:colOff>
      <xdr:row>557</xdr:row>
      <xdr:rowOff>28575</xdr:rowOff>
    </xdr:to>
    <xdr:pic>
      <xdr:nvPicPr>
        <xdr:cNvPr id="10" name="Picture 8" descr="http://eoc.3m.com/ebiz/3mgui/dotclear.gif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24925" y="7512367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557</xdr:row>
      <xdr:rowOff>0</xdr:rowOff>
    </xdr:from>
    <xdr:to>
      <xdr:col>8</xdr:col>
      <xdr:colOff>0</xdr:colOff>
      <xdr:row>557</xdr:row>
      <xdr:rowOff>28575</xdr:rowOff>
    </xdr:to>
    <xdr:pic>
      <xdr:nvPicPr>
        <xdr:cNvPr id="9" name="Picture 8" descr="http://eoc.3m.com/ebiz/3mgui/dotclear.gif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24925" y="7790497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557</xdr:row>
      <xdr:rowOff>0</xdr:rowOff>
    </xdr:from>
    <xdr:to>
      <xdr:col>8</xdr:col>
      <xdr:colOff>0</xdr:colOff>
      <xdr:row>557</xdr:row>
      <xdr:rowOff>28575</xdr:rowOff>
    </xdr:to>
    <xdr:pic>
      <xdr:nvPicPr>
        <xdr:cNvPr id="11" name="Picture 8" descr="http://eoc.3m.com/ebiz/3mgui/dotclear.gif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0075" y="7790497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557</xdr:row>
      <xdr:rowOff>0</xdr:rowOff>
    </xdr:from>
    <xdr:to>
      <xdr:col>8</xdr:col>
      <xdr:colOff>0</xdr:colOff>
      <xdr:row>557</xdr:row>
      <xdr:rowOff>28575</xdr:rowOff>
    </xdr:to>
    <xdr:pic>
      <xdr:nvPicPr>
        <xdr:cNvPr id="12" name="Picture 8" descr="http://eoc.3m.com/ebiz/3mgui/dotclear.gif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0075" y="7790497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557</xdr:row>
      <xdr:rowOff>0</xdr:rowOff>
    </xdr:from>
    <xdr:to>
      <xdr:col>8</xdr:col>
      <xdr:colOff>0</xdr:colOff>
      <xdr:row>557</xdr:row>
      <xdr:rowOff>28575</xdr:rowOff>
    </xdr:to>
    <xdr:pic>
      <xdr:nvPicPr>
        <xdr:cNvPr id="13" name="Picture 8" descr="http://eoc.3m.com/ebiz/3mgui/dotclear.gif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0075" y="7790497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557</xdr:row>
      <xdr:rowOff>0</xdr:rowOff>
    </xdr:from>
    <xdr:to>
      <xdr:col>8</xdr:col>
      <xdr:colOff>0</xdr:colOff>
      <xdr:row>557</xdr:row>
      <xdr:rowOff>28575</xdr:rowOff>
    </xdr:to>
    <xdr:pic>
      <xdr:nvPicPr>
        <xdr:cNvPr id="14" name="Picture 8" descr="http://eoc.3m.com/ebiz/3mgui/dotclear.gif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0075" y="7790497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557</xdr:row>
      <xdr:rowOff>0</xdr:rowOff>
    </xdr:from>
    <xdr:to>
      <xdr:col>8</xdr:col>
      <xdr:colOff>0</xdr:colOff>
      <xdr:row>557</xdr:row>
      <xdr:rowOff>28575</xdr:rowOff>
    </xdr:to>
    <xdr:pic>
      <xdr:nvPicPr>
        <xdr:cNvPr id="15" name="Picture 8" descr="http://eoc.3m.com/ebiz/3mgui/dotclear.gif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24925" y="7790497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557</xdr:row>
      <xdr:rowOff>0</xdr:rowOff>
    </xdr:from>
    <xdr:to>
      <xdr:col>8</xdr:col>
      <xdr:colOff>0</xdr:colOff>
      <xdr:row>557</xdr:row>
      <xdr:rowOff>28575</xdr:rowOff>
    </xdr:to>
    <xdr:pic>
      <xdr:nvPicPr>
        <xdr:cNvPr id="16" name="Picture 8" descr="http://eoc.3m.com/ebiz/3mgui/dotclear.gif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24925" y="7790497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557</xdr:row>
      <xdr:rowOff>0</xdr:rowOff>
    </xdr:from>
    <xdr:to>
      <xdr:col>8</xdr:col>
      <xdr:colOff>0</xdr:colOff>
      <xdr:row>557</xdr:row>
      <xdr:rowOff>28575</xdr:rowOff>
    </xdr:to>
    <xdr:pic>
      <xdr:nvPicPr>
        <xdr:cNvPr id="17" name="Picture 8" descr="http://eoc.3m.com/ebiz/3mgui/dotclear.gif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24925" y="7790497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557</xdr:row>
      <xdr:rowOff>0</xdr:rowOff>
    </xdr:from>
    <xdr:to>
      <xdr:col>8</xdr:col>
      <xdr:colOff>0</xdr:colOff>
      <xdr:row>557</xdr:row>
      <xdr:rowOff>28575</xdr:rowOff>
    </xdr:to>
    <xdr:pic>
      <xdr:nvPicPr>
        <xdr:cNvPr id="18" name="Picture 8" descr="http://eoc.3m.com/ebiz/3mgui/dotclear.gif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24925" y="7790497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557</xdr:row>
      <xdr:rowOff>0</xdr:rowOff>
    </xdr:from>
    <xdr:to>
      <xdr:col>8</xdr:col>
      <xdr:colOff>0</xdr:colOff>
      <xdr:row>557</xdr:row>
      <xdr:rowOff>28575</xdr:rowOff>
    </xdr:to>
    <xdr:pic>
      <xdr:nvPicPr>
        <xdr:cNvPr id="19" name="Picture 8" descr="http://eoc.3m.com/ebiz/3mgui/dotclear.gif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24925" y="7790497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484094</xdr:colOff>
      <xdr:row>0</xdr:row>
      <xdr:rowOff>0</xdr:rowOff>
    </xdr:from>
    <xdr:to>
      <xdr:col>8</xdr:col>
      <xdr:colOff>134796</xdr:colOff>
      <xdr:row>5</xdr:row>
      <xdr:rowOff>145675</xdr:rowOff>
    </xdr:to>
    <xdr:pic>
      <xdr:nvPicPr>
        <xdr:cNvPr id="23" name="Resim 22">
          <a:extLst>
            <a:ext uri="{FF2B5EF4-FFF2-40B4-BE49-F238E27FC236}">
              <a16:creationId xmlns:a16="http://schemas.microsoft.com/office/drawing/2014/main" id="{68A4927D-3F1F-48BF-8209-3EE65BCF88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70544" y="0"/>
          <a:ext cx="3098752" cy="793375"/>
        </a:xfrm>
        <a:prstGeom prst="rect">
          <a:avLst/>
        </a:prstGeom>
      </xdr:spPr>
    </xdr:pic>
    <xdr:clientData/>
  </xdr:twoCellAnchor>
  <xdr:twoCellAnchor editAs="oneCell">
    <xdr:from>
      <xdr:col>0</xdr:col>
      <xdr:colOff>145676</xdr:colOff>
      <xdr:row>0</xdr:row>
      <xdr:rowOff>78442</xdr:rowOff>
    </xdr:from>
    <xdr:to>
      <xdr:col>2</xdr:col>
      <xdr:colOff>1583391</xdr:colOff>
      <xdr:row>6</xdr:row>
      <xdr:rowOff>37383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676" y="78442"/>
          <a:ext cx="2991971" cy="82179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190500</xdr:colOff>
      <xdr:row>0</xdr:row>
      <xdr:rowOff>0</xdr:rowOff>
    </xdr:from>
    <xdr:to>
      <xdr:col>4</xdr:col>
      <xdr:colOff>1219200</xdr:colOff>
      <xdr:row>0</xdr:row>
      <xdr:rowOff>1322614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10300" y="257175"/>
          <a:ext cx="1028700" cy="1322614"/>
        </a:xfrm>
        <a:prstGeom prst="rect">
          <a:avLst/>
        </a:prstGeom>
      </xdr:spPr>
    </xdr:pic>
    <xdr:clientData/>
  </xdr:twoCellAnchor>
  <xdr:twoCellAnchor editAs="oneCell">
    <xdr:from>
      <xdr:col>4</xdr:col>
      <xdr:colOff>161925</xdr:colOff>
      <xdr:row>1</xdr:row>
      <xdr:rowOff>38100</xdr:rowOff>
    </xdr:from>
    <xdr:to>
      <xdr:col>4</xdr:col>
      <xdr:colOff>1127125</xdr:colOff>
      <xdr:row>1</xdr:row>
      <xdr:rowOff>1409700</xdr:rowOff>
    </xdr:to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76975" y="1476375"/>
          <a:ext cx="965200" cy="1371600"/>
        </a:xfrm>
        <a:prstGeom prst="rect">
          <a:avLst/>
        </a:prstGeom>
      </xdr:spPr>
    </xdr:pic>
    <xdr:clientData/>
  </xdr:twoCellAnchor>
  <xdr:twoCellAnchor editAs="oneCell">
    <xdr:from>
      <xdr:col>4</xdr:col>
      <xdr:colOff>180975</xdr:colOff>
      <xdr:row>1</xdr:row>
      <xdr:rowOff>1428750</xdr:rowOff>
    </xdr:from>
    <xdr:to>
      <xdr:col>4</xdr:col>
      <xdr:colOff>1158875</xdr:colOff>
      <xdr:row>3</xdr:row>
      <xdr:rowOff>12700</xdr:rowOff>
    </xdr:to>
    <xdr:pic>
      <xdr:nvPicPr>
        <xdr:cNvPr id="4" name="Resim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96025" y="2867025"/>
          <a:ext cx="977900" cy="1460500"/>
        </a:xfrm>
        <a:prstGeom prst="rect">
          <a:avLst/>
        </a:prstGeom>
      </xdr:spPr>
    </xdr:pic>
    <xdr:clientData/>
  </xdr:twoCellAnchor>
  <xdr:twoCellAnchor editAs="oneCell">
    <xdr:from>
      <xdr:col>4</xdr:col>
      <xdr:colOff>142875</xdr:colOff>
      <xdr:row>2</xdr:row>
      <xdr:rowOff>1400175</xdr:rowOff>
    </xdr:from>
    <xdr:to>
      <xdr:col>4</xdr:col>
      <xdr:colOff>1171575</xdr:colOff>
      <xdr:row>4</xdr:row>
      <xdr:rowOff>60325</xdr:rowOff>
    </xdr:to>
    <xdr:pic>
      <xdr:nvPicPr>
        <xdr:cNvPr id="5" name="Resim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57925" y="4276725"/>
          <a:ext cx="1028700" cy="1536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Canlı">
      <a:fillStyleLst>
        <a:solidFill>
          <a:schemeClr val="phClr"/>
        </a:solidFill>
        <a:gradFill rotWithShape="1">
          <a:gsLst>
            <a:gs pos="0">
              <a:schemeClr val="phClr">
                <a:tint val="10000"/>
                <a:satMod val="300000"/>
              </a:schemeClr>
            </a:gs>
            <a:gs pos="34000">
              <a:schemeClr val="phClr">
                <a:tint val="13500"/>
                <a:satMod val="250000"/>
              </a:schemeClr>
            </a:gs>
            <a:gs pos="100000">
              <a:schemeClr val="phClr">
                <a:tint val="60000"/>
                <a:satMod val="200000"/>
              </a:schemeClr>
            </a:gs>
          </a:gsLst>
          <a:path path="circle">
            <a:fillToRect l="50000" t="155000" r="50000" b="-55000"/>
          </a:path>
        </a:gradFill>
        <a:gradFill rotWithShape="1">
          <a:gsLst>
            <a:gs pos="0">
              <a:schemeClr val="phClr">
                <a:tint val="60000"/>
                <a:satMod val="160000"/>
              </a:schemeClr>
            </a:gs>
            <a:gs pos="46000">
              <a:schemeClr val="phClr">
                <a:tint val="86000"/>
                <a:satMod val="160000"/>
              </a:schemeClr>
            </a:gs>
            <a:gs pos="100000">
              <a:schemeClr val="phClr">
                <a:shade val="40000"/>
                <a:satMod val="160000"/>
              </a:schemeClr>
            </a:gs>
          </a:gsLst>
          <a:path path="circle">
            <a:fillToRect l="50000" t="155000" r="50000" b="-55000"/>
          </a:path>
        </a:gradFill>
      </a:fillStyleLst>
      <a:lnStyleLst>
        <a:ln w="9525" cap="flat" cmpd="sng" algn="ctr">
          <a:solidFill>
            <a:schemeClr val="phClr">
              <a:satMod val="120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25400" dir="14700000" algn="t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50800" dist="38100" dir="14700000" algn="t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50800" dist="38100" dir="14700000" algn="t" rotWithShape="0">
              <a:srgbClr val="000000">
                <a:alpha val="60000"/>
              </a:srgbClr>
            </a:outerShdw>
          </a:effectLst>
          <a:scene3d>
            <a:camera prst="orthographicFront" fov="0">
              <a:rot lat="0" lon="0" rev="0"/>
            </a:camera>
            <a:lightRig rig="contrasting" dir="t">
              <a:rot lat="0" lon="0" rev="3600000"/>
            </a:lightRig>
          </a:scene3d>
          <a:sp3d prstMaterial="plastic">
            <a:bevelT w="127000" h="38200" prst="relaxedInset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39"/>
  <sheetViews>
    <sheetView showGridLines="0" tabSelected="1" view="pageBreakPreview" zoomScaleNormal="85" zoomScaleSheetLayoutView="100" zoomScalePageLayoutView="85" workbookViewId="0">
      <pane ySplit="8" topLeftCell="A9" activePane="bottomLeft" state="frozen"/>
      <selection pane="bottomLeft" activeCell="M13" sqref="M13"/>
    </sheetView>
  </sheetViews>
  <sheetFormatPr defaultColWidth="8.7109375" defaultRowHeight="14.25" x14ac:dyDescent="0.2"/>
  <cols>
    <col min="1" max="1" width="12.5703125" style="11" bestFit="1" customWidth="1"/>
    <col min="2" max="2" width="10.85546875" style="34" bestFit="1" customWidth="1"/>
    <col min="3" max="3" width="64.85546875" style="2" customWidth="1"/>
    <col min="4" max="4" width="16.85546875" style="11" customWidth="1"/>
    <col min="5" max="5" width="11.7109375" style="2" customWidth="1"/>
    <col min="6" max="6" width="9.28515625" style="3" customWidth="1"/>
    <col min="7" max="7" width="6" style="3" customWidth="1"/>
    <col min="8" max="8" width="7.85546875" style="20" customWidth="1"/>
    <col min="9" max="9" width="8.7109375" style="68"/>
    <col min="10" max="10" width="16.42578125" style="1" bestFit="1" customWidth="1"/>
    <col min="11" max="11" width="7.140625" style="1" customWidth="1"/>
    <col min="12" max="16384" width="8.7109375" style="1"/>
  </cols>
  <sheetData>
    <row r="1" spans="1:9" ht="11.25" customHeight="1" x14ac:dyDescent="0.2">
      <c r="A1" s="12"/>
      <c r="B1" s="31"/>
      <c r="C1" s="5"/>
      <c r="D1" s="12"/>
      <c r="E1" s="5"/>
      <c r="F1" s="8"/>
      <c r="G1" s="9"/>
    </row>
    <row r="2" spans="1:9" ht="11.25" customHeight="1" x14ac:dyDescent="0.2">
      <c r="A2" s="12"/>
      <c r="B2" s="31"/>
      <c r="C2" s="5"/>
      <c r="D2" s="12"/>
      <c r="E2" s="5"/>
      <c r="F2" s="8"/>
      <c r="G2" s="9"/>
    </row>
    <row r="3" spans="1:9" ht="11.25" customHeight="1" x14ac:dyDescent="0.2">
      <c r="A3" s="12"/>
      <c r="B3" s="31"/>
      <c r="C3" s="5"/>
      <c r="D3" s="12"/>
      <c r="E3" s="5"/>
      <c r="F3" s="8"/>
      <c r="G3" s="9"/>
    </row>
    <row r="4" spans="1:9" ht="6" customHeight="1" x14ac:dyDescent="0.2">
      <c r="A4" s="12"/>
      <c r="B4" s="31"/>
      <c r="C4" s="5"/>
      <c r="D4" s="12"/>
      <c r="E4" s="5"/>
      <c r="F4" s="8"/>
      <c r="G4" s="9"/>
    </row>
    <row r="5" spans="1:9" ht="11.25" customHeight="1" x14ac:dyDescent="0.2">
      <c r="A5" s="93" t="s">
        <v>1288</v>
      </c>
      <c r="B5" s="93"/>
      <c r="C5" s="93"/>
      <c r="D5" s="93"/>
      <c r="E5" s="93"/>
      <c r="F5" s="93"/>
      <c r="G5" s="93"/>
    </row>
    <row r="6" spans="1:9" ht="15.75" customHeight="1" x14ac:dyDescent="0.2">
      <c r="A6" s="94" t="s">
        <v>1927</v>
      </c>
      <c r="B6" s="94"/>
      <c r="C6" s="94"/>
      <c r="D6" s="94"/>
      <c r="E6" s="94"/>
      <c r="F6" s="94"/>
      <c r="G6" s="94"/>
    </row>
    <row r="7" spans="1:9" ht="15" customHeight="1" x14ac:dyDescent="0.2">
      <c r="A7" s="94" t="s">
        <v>1926</v>
      </c>
      <c r="B7" s="94"/>
      <c r="C7" s="94"/>
      <c r="D7" s="94"/>
      <c r="E7" s="94"/>
      <c r="F7" s="94"/>
      <c r="G7" s="94"/>
    </row>
    <row r="8" spans="1:9" s="19" customFormat="1" ht="60" customHeight="1" x14ac:dyDescent="0.2">
      <c r="A8" s="73" t="s">
        <v>414</v>
      </c>
      <c r="B8" s="28" t="s">
        <v>23</v>
      </c>
      <c r="C8" s="73" t="s">
        <v>24</v>
      </c>
      <c r="D8" s="74" t="s">
        <v>210</v>
      </c>
      <c r="E8" s="74" t="s">
        <v>733</v>
      </c>
      <c r="F8" s="74" t="s">
        <v>734</v>
      </c>
      <c r="G8" s="74" t="s">
        <v>712</v>
      </c>
      <c r="H8" s="74" t="s">
        <v>415</v>
      </c>
      <c r="I8" s="69"/>
    </row>
    <row r="9" spans="1:9" ht="14.25" customHeight="1" x14ac:dyDescent="0.25">
      <c r="A9" s="4">
        <v>7000034150</v>
      </c>
      <c r="B9" s="54" t="s">
        <v>1117</v>
      </c>
      <c r="C9" s="4" t="s">
        <v>302</v>
      </c>
      <c r="D9" s="45" t="s">
        <v>471</v>
      </c>
      <c r="E9" s="4" t="s">
        <v>472</v>
      </c>
      <c r="F9" s="43">
        <v>0.77</v>
      </c>
      <c r="G9" s="26" t="s">
        <v>159</v>
      </c>
      <c r="H9" s="25" t="s">
        <v>473</v>
      </c>
      <c r="I9" s="68" t="s">
        <v>1896</v>
      </c>
    </row>
    <row r="10" spans="1:9" ht="14.25" customHeight="1" x14ac:dyDescent="0.25">
      <c r="A10" s="13">
        <v>7000034149</v>
      </c>
      <c r="B10" s="53" t="s">
        <v>1118</v>
      </c>
      <c r="C10" s="13" t="s">
        <v>303</v>
      </c>
      <c r="D10" s="44" t="s">
        <v>471</v>
      </c>
      <c r="E10" s="13" t="s">
        <v>472</v>
      </c>
      <c r="F10" s="42">
        <v>0.77</v>
      </c>
      <c r="G10" s="26" t="s">
        <v>159</v>
      </c>
      <c r="H10" s="30" t="s">
        <v>473</v>
      </c>
    </row>
    <row r="11" spans="1:9" ht="14.25" customHeight="1" x14ac:dyDescent="0.25">
      <c r="A11" s="4">
        <v>7000034148</v>
      </c>
      <c r="B11" s="54" t="s">
        <v>1119</v>
      </c>
      <c r="C11" s="4" t="s">
        <v>304</v>
      </c>
      <c r="D11" s="45" t="s">
        <v>471</v>
      </c>
      <c r="E11" s="4" t="s">
        <v>472</v>
      </c>
      <c r="F11" s="43">
        <v>0.77</v>
      </c>
      <c r="G11" s="26" t="s">
        <v>159</v>
      </c>
      <c r="H11" s="25" t="s">
        <v>473</v>
      </c>
    </row>
    <row r="12" spans="1:9" ht="14.25" customHeight="1" x14ac:dyDescent="0.25">
      <c r="A12" s="13">
        <v>7000034147</v>
      </c>
      <c r="B12" s="53" t="s">
        <v>1120</v>
      </c>
      <c r="C12" s="13" t="s">
        <v>305</v>
      </c>
      <c r="D12" s="44" t="s">
        <v>471</v>
      </c>
      <c r="E12" s="13" t="s">
        <v>472</v>
      </c>
      <c r="F12" s="42">
        <v>0.77</v>
      </c>
      <c r="G12" s="26" t="s">
        <v>159</v>
      </c>
      <c r="H12" s="30" t="s">
        <v>473</v>
      </c>
    </row>
    <row r="13" spans="1:9" ht="14.25" customHeight="1" x14ac:dyDescent="0.25">
      <c r="A13" s="4">
        <v>7000082678</v>
      </c>
      <c r="B13" s="54" t="s">
        <v>1121</v>
      </c>
      <c r="C13" s="4" t="s">
        <v>306</v>
      </c>
      <c r="D13" s="45" t="s">
        <v>471</v>
      </c>
      <c r="E13" s="4" t="s">
        <v>472</v>
      </c>
      <c r="F13" s="43">
        <v>0.77</v>
      </c>
      <c r="G13" s="26" t="s">
        <v>159</v>
      </c>
      <c r="H13" s="25" t="s">
        <v>473</v>
      </c>
    </row>
    <row r="14" spans="1:9" ht="14.25" customHeight="1" x14ac:dyDescent="0.25">
      <c r="A14" s="13">
        <v>7000034146</v>
      </c>
      <c r="B14" s="53" t="s">
        <v>1122</v>
      </c>
      <c r="C14" s="13" t="s">
        <v>307</v>
      </c>
      <c r="D14" s="44" t="s">
        <v>471</v>
      </c>
      <c r="E14" s="13" t="s">
        <v>472</v>
      </c>
      <c r="F14" s="42">
        <v>0.77</v>
      </c>
      <c r="G14" s="26" t="s">
        <v>159</v>
      </c>
      <c r="H14" s="30" t="s">
        <v>473</v>
      </c>
    </row>
    <row r="15" spans="1:9" ht="14.25" customHeight="1" x14ac:dyDescent="0.25">
      <c r="A15" s="4">
        <v>7000034145</v>
      </c>
      <c r="B15" s="54" t="s">
        <v>1123</v>
      </c>
      <c r="C15" s="4" t="s">
        <v>308</v>
      </c>
      <c r="D15" s="45" t="s">
        <v>471</v>
      </c>
      <c r="E15" s="4" t="s">
        <v>472</v>
      </c>
      <c r="F15" s="43">
        <v>0.77</v>
      </c>
      <c r="G15" s="26" t="s">
        <v>159</v>
      </c>
      <c r="H15" s="25" t="s">
        <v>473</v>
      </c>
    </row>
    <row r="16" spans="1:9" ht="14.25" customHeight="1" x14ac:dyDescent="0.25">
      <c r="A16" s="13">
        <v>7000034144</v>
      </c>
      <c r="B16" s="53" t="s">
        <v>1124</v>
      </c>
      <c r="C16" s="13" t="s">
        <v>309</v>
      </c>
      <c r="D16" s="44" t="s">
        <v>471</v>
      </c>
      <c r="E16" s="13" t="s">
        <v>472</v>
      </c>
      <c r="F16" s="42">
        <v>0.77</v>
      </c>
      <c r="G16" s="26" t="s">
        <v>159</v>
      </c>
      <c r="H16" s="30" t="s">
        <v>473</v>
      </c>
    </row>
    <row r="17" spans="1:8" ht="14.25" customHeight="1" x14ac:dyDescent="0.25">
      <c r="A17" s="4">
        <v>7000082677</v>
      </c>
      <c r="B17" s="54" t="s">
        <v>1125</v>
      </c>
      <c r="C17" s="4" t="s">
        <v>474</v>
      </c>
      <c r="D17" s="45" t="s">
        <v>471</v>
      </c>
      <c r="E17" s="4" t="s">
        <v>472</v>
      </c>
      <c r="F17" s="43">
        <v>0.77</v>
      </c>
      <c r="G17" s="26" t="s">
        <v>159</v>
      </c>
      <c r="H17" s="25" t="s">
        <v>473</v>
      </c>
    </row>
    <row r="18" spans="1:8" ht="14.25" customHeight="1" x14ac:dyDescent="0.25">
      <c r="A18" s="13">
        <v>7000034141</v>
      </c>
      <c r="B18" s="53" t="s">
        <v>1126</v>
      </c>
      <c r="C18" s="13" t="s">
        <v>475</v>
      </c>
      <c r="D18" s="44" t="s">
        <v>471</v>
      </c>
      <c r="E18" s="13" t="s">
        <v>472</v>
      </c>
      <c r="F18" s="42">
        <v>0.77</v>
      </c>
      <c r="G18" s="26" t="s">
        <v>159</v>
      </c>
      <c r="H18" s="30" t="s">
        <v>473</v>
      </c>
    </row>
    <row r="19" spans="1:8" ht="14.25" customHeight="1" x14ac:dyDescent="0.25">
      <c r="A19" s="4">
        <v>7000082676</v>
      </c>
      <c r="B19" s="54" t="s">
        <v>1127</v>
      </c>
      <c r="C19" s="4" t="s">
        <v>476</v>
      </c>
      <c r="D19" s="45" t="s">
        <v>471</v>
      </c>
      <c r="E19" s="4" t="s">
        <v>472</v>
      </c>
      <c r="F19" s="43">
        <v>0.77</v>
      </c>
      <c r="G19" s="26" t="s">
        <v>159</v>
      </c>
      <c r="H19" s="25" t="s">
        <v>473</v>
      </c>
    </row>
    <row r="20" spans="1:8" ht="14.25" customHeight="1" x14ac:dyDescent="0.25">
      <c r="A20" s="13">
        <v>7000034117</v>
      </c>
      <c r="B20" s="53" t="s">
        <v>1128</v>
      </c>
      <c r="C20" s="13" t="s">
        <v>477</v>
      </c>
      <c r="D20" s="44" t="s">
        <v>471</v>
      </c>
      <c r="E20" s="13" t="s">
        <v>472</v>
      </c>
      <c r="F20" s="42">
        <v>0.77</v>
      </c>
      <c r="G20" s="26" t="s">
        <v>159</v>
      </c>
      <c r="H20" s="30" t="s">
        <v>473</v>
      </c>
    </row>
    <row r="21" spans="1:8" ht="14.25" customHeight="1" x14ac:dyDescent="0.25">
      <c r="A21" s="4">
        <v>7000034118</v>
      </c>
      <c r="B21" s="54" t="s">
        <v>1129</v>
      </c>
      <c r="C21" s="4" t="s">
        <v>478</v>
      </c>
      <c r="D21" s="45" t="s">
        <v>471</v>
      </c>
      <c r="E21" s="4" t="s">
        <v>472</v>
      </c>
      <c r="F21" s="43">
        <v>0.77</v>
      </c>
      <c r="G21" s="26" t="s">
        <v>159</v>
      </c>
      <c r="H21" s="25" t="s">
        <v>473</v>
      </c>
    </row>
    <row r="22" spans="1:8" ht="14.25" customHeight="1" x14ac:dyDescent="0.25">
      <c r="A22" s="13">
        <v>7000045545</v>
      </c>
      <c r="B22" s="53" t="s">
        <v>1130</v>
      </c>
      <c r="C22" s="13" t="s">
        <v>313</v>
      </c>
      <c r="D22" s="44" t="s">
        <v>479</v>
      </c>
      <c r="E22" s="13" t="s">
        <v>480</v>
      </c>
      <c r="F22" s="42">
        <v>0.73</v>
      </c>
      <c r="G22" s="26" t="s">
        <v>159</v>
      </c>
      <c r="H22" s="30" t="s">
        <v>473</v>
      </c>
    </row>
    <row r="23" spans="1:8" ht="14.25" customHeight="1" x14ac:dyDescent="0.25">
      <c r="A23" s="4">
        <v>7000028117</v>
      </c>
      <c r="B23" s="54" t="s">
        <v>1131</v>
      </c>
      <c r="C23" s="4" t="s">
        <v>310</v>
      </c>
      <c r="D23" s="45" t="s">
        <v>479</v>
      </c>
      <c r="E23" s="4" t="s">
        <v>480</v>
      </c>
      <c r="F23" s="43">
        <v>0.73</v>
      </c>
      <c r="G23" s="26" t="s">
        <v>159</v>
      </c>
      <c r="H23" s="25" t="s">
        <v>473</v>
      </c>
    </row>
    <row r="24" spans="1:8" ht="14.25" customHeight="1" x14ac:dyDescent="0.25">
      <c r="A24" s="13">
        <v>7100050365</v>
      </c>
      <c r="B24" s="53" t="s">
        <v>1132</v>
      </c>
      <c r="C24" s="13" t="s">
        <v>311</v>
      </c>
      <c r="D24" s="44" t="s">
        <v>479</v>
      </c>
      <c r="E24" s="13" t="s">
        <v>472</v>
      </c>
      <c r="F24" s="42">
        <v>0.74</v>
      </c>
      <c r="G24" s="26" t="s">
        <v>159</v>
      </c>
      <c r="H24" s="30" t="s">
        <v>473</v>
      </c>
    </row>
    <row r="25" spans="1:8" ht="14.25" customHeight="1" x14ac:dyDescent="0.25">
      <c r="A25" s="4">
        <v>7100050366</v>
      </c>
      <c r="B25" s="54" t="s">
        <v>1133</v>
      </c>
      <c r="C25" s="4" t="s">
        <v>312</v>
      </c>
      <c r="D25" s="45" t="s">
        <v>479</v>
      </c>
      <c r="E25" s="4" t="s">
        <v>472</v>
      </c>
      <c r="F25" s="43">
        <v>0.74</v>
      </c>
      <c r="G25" s="26" t="s">
        <v>159</v>
      </c>
      <c r="H25" s="25" t="s">
        <v>473</v>
      </c>
    </row>
    <row r="26" spans="1:8" ht="14.25" customHeight="1" x14ac:dyDescent="0.25">
      <c r="A26" s="13">
        <v>7000082108</v>
      </c>
      <c r="B26" s="53" t="s">
        <v>1134</v>
      </c>
      <c r="C26" s="13" t="s">
        <v>491</v>
      </c>
      <c r="D26" s="44" t="s">
        <v>479</v>
      </c>
      <c r="E26" s="13" t="s">
        <v>492</v>
      </c>
      <c r="F26" s="42">
        <v>0.59</v>
      </c>
      <c r="G26" s="26" t="s">
        <v>159</v>
      </c>
      <c r="H26" s="30" t="s">
        <v>473</v>
      </c>
    </row>
    <row r="27" spans="1:8" ht="14.25" customHeight="1" x14ac:dyDescent="0.25">
      <c r="A27" s="4">
        <v>7000082109</v>
      </c>
      <c r="B27" s="54" t="s">
        <v>1135</v>
      </c>
      <c r="C27" s="4" t="s">
        <v>493</v>
      </c>
      <c r="D27" s="45" t="s">
        <v>479</v>
      </c>
      <c r="E27" s="4" t="s">
        <v>492</v>
      </c>
      <c r="F27" s="43">
        <v>0.59</v>
      </c>
      <c r="G27" s="26" t="s">
        <v>159</v>
      </c>
      <c r="H27" s="25" t="s">
        <v>473</v>
      </c>
    </row>
    <row r="28" spans="1:8" ht="14.25" customHeight="1" x14ac:dyDescent="0.25">
      <c r="A28" s="13">
        <v>7000082110</v>
      </c>
      <c r="B28" s="53" t="s">
        <v>1136</v>
      </c>
      <c r="C28" s="13" t="s">
        <v>494</v>
      </c>
      <c r="D28" s="44" t="s">
        <v>479</v>
      </c>
      <c r="E28" s="13" t="s">
        <v>492</v>
      </c>
      <c r="F28" s="42">
        <v>0.59</v>
      </c>
      <c r="G28" s="26" t="s">
        <v>159</v>
      </c>
      <c r="H28" s="30" t="s">
        <v>473</v>
      </c>
    </row>
    <row r="29" spans="1:8" ht="14.25" customHeight="1" x14ac:dyDescent="0.25">
      <c r="A29" s="4">
        <v>7000082111</v>
      </c>
      <c r="B29" s="54" t="s">
        <v>1137</v>
      </c>
      <c r="C29" s="4" t="s">
        <v>495</v>
      </c>
      <c r="D29" s="45" t="s">
        <v>479</v>
      </c>
      <c r="E29" s="4" t="s">
        <v>492</v>
      </c>
      <c r="F29" s="43">
        <v>0.59</v>
      </c>
      <c r="G29" s="26" t="s">
        <v>159</v>
      </c>
      <c r="H29" s="25" t="s">
        <v>473</v>
      </c>
    </row>
    <row r="30" spans="1:8" ht="14.25" customHeight="1" x14ac:dyDescent="0.25">
      <c r="A30" s="13">
        <v>7000082112</v>
      </c>
      <c r="B30" s="53" t="s">
        <v>1138</v>
      </c>
      <c r="C30" s="13" t="s">
        <v>496</v>
      </c>
      <c r="D30" s="44" t="s">
        <v>479</v>
      </c>
      <c r="E30" s="13" t="s">
        <v>492</v>
      </c>
      <c r="F30" s="42">
        <v>0.59</v>
      </c>
      <c r="G30" s="26" t="s">
        <v>159</v>
      </c>
      <c r="H30" s="30" t="s">
        <v>473</v>
      </c>
    </row>
    <row r="31" spans="1:8" ht="14.25" customHeight="1" x14ac:dyDescent="0.25">
      <c r="A31" s="4">
        <v>7000082113</v>
      </c>
      <c r="B31" s="54" t="s">
        <v>1139</v>
      </c>
      <c r="C31" s="4" t="s">
        <v>497</v>
      </c>
      <c r="D31" s="45" t="s">
        <v>479</v>
      </c>
      <c r="E31" s="4" t="s">
        <v>492</v>
      </c>
      <c r="F31" s="43">
        <v>0.59</v>
      </c>
      <c r="G31" s="26" t="s">
        <v>159</v>
      </c>
      <c r="H31" s="25" t="s">
        <v>473</v>
      </c>
    </row>
    <row r="32" spans="1:8" ht="14.25" customHeight="1" x14ac:dyDescent="0.25">
      <c r="A32" s="13">
        <v>7000082114</v>
      </c>
      <c r="B32" s="53" t="s">
        <v>1140</v>
      </c>
      <c r="C32" s="13" t="s">
        <v>498</v>
      </c>
      <c r="D32" s="44" t="s">
        <v>479</v>
      </c>
      <c r="E32" s="13" t="s">
        <v>492</v>
      </c>
      <c r="F32" s="42">
        <v>0.59</v>
      </c>
      <c r="G32" s="26" t="s">
        <v>159</v>
      </c>
      <c r="H32" s="30" t="s">
        <v>473</v>
      </c>
    </row>
    <row r="33" spans="1:8" ht="14.25" customHeight="1" x14ac:dyDescent="0.25">
      <c r="A33" s="4">
        <v>7000082115</v>
      </c>
      <c r="B33" s="54" t="s">
        <v>1141</v>
      </c>
      <c r="C33" s="4" t="s">
        <v>499</v>
      </c>
      <c r="D33" s="45" t="s">
        <v>479</v>
      </c>
      <c r="E33" s="4" t="s">
        <v>492</v>
      </c>
      <c r="F33" s="43">
        <v>0.59</v>
      </c>
      <c r="G33" s="26" t="s">
        <v>159</v>
      </c>
      <c r="H33" s="25" t="s">
        <v>473</v>
      </c>
    </row>
    <row r="34" spans="1:8" ht="14.25" customHeight="1" x14ac:dyDescent="0.25">
      <c r="A34" s="13">
        <v>7000082116</v>
      </c>
      <c r="B34" s="53" t="s">
        <v>1142</v>
      </c>
      <c r="C34" s="13" t="s">
        <v>500</v>
      </c>
      <c r="D34" s="44" t="s">
        <v>479</v>
      </c>
      <c r="E34" s="13" t="s">
        <v>492</v>
      </c>
      <c r="F34" s="42">
        <v>0.59</v>
      </c>
      <c r="G34" s="26" t="s">
        <v>159</v>
      </c>
      <c r="H34" s="30" t="s">
        <v>473</v>
      </c>
    </row>
    <row r="35" spans="1:8" ht="14.25" customHeight="1" x14ac:dyDescent="0.25">
      <c r="A35" s="4">
        <v>7000033200</v>
      </c>
      <c r="B35" s="54" t="s">
        <v>1143</v>
      </c>
      <c r="C35" s="4" t="s">
        <v>501</v>
      </c>
      <c r="D35" s="45" t="s">
        <v>355</v>
      </c>
      <c r="E35" s="4" t="s">
        <v>214</v>
      </c>
      <c r="F35" s="43">
        <v>1.35</v>
      </c>
      <c r="G35" s="26" t="s">
        <v>159</v>
      </c>
      <c r="H35" s="25" t="s">
        <v>113</v>
      </c>
    </row>
    <row r="36" spans="1:8" ht="14.25" customHeight="1" x14ac:dyDescent="0.25">
      <c r="A36" s="13">
        <v>7000033201</v>
      </c>
      <c r="B36" s="53" t="s">
        <v>1144</v>
      </c>
      <c r="C36" s="13" t="s">
        <v>502</v>
      </c>
      <c r="D36" s="44" t="s">
        <v>355</v>
      </c>
      <c r="E36" s="13" t="s">
        <v>214</v>
      </c>
      <c r="F36" s="42">
        <v>1.35</v>
      </c>
      <c r="G36" s="26" t="s">
        <v>159</v>
      </c>
      <c r="H36" s="30" t="s">
        <v>113</v>
      </c>
    </row>
    <row r="37" spans="1:8" ht="14.25" customHeight="1" x14ac:dyDescent="0.25">
      <c r="A37" s="4">
        <v>7000082117</v>
      </c>
      <c r="B37" s="54" t="s">
        <v>1145</v>
      </c>
      <c r="C37" s="4" t="s">
        <v>503</v>
      </c>
      <c r="D37" s="45" t="s">
        <v>479</v>
      </c>
      <c r="E37" s="4" t="s">
        <v>492</v>
      </c>
      <c r="F37" s="43">
        <v>0.59</v>
      </c>
      <c r="G37" s="26" t="s">
        <v>159</v>
      </c>
      <c r="H37" s="25" t="s">
        <v>473</v>
      </c>
    </row>
    <row r="38" spans="1:8" ht="14.25" customHeight="1" x14ac:dyDescent="0.25">
      <c r="A38" s="13">
        <v>7000000534</v>
      </c>
      <c r="B38" s="53" t="s">
        <v>1092</v>
      </c>
      <c r="C38" s="13" t="s">
        <v>422</v>
      </c>
      <c r="D38" s="44" t="s">
        <v>361</v>
      </c>
      <c r="E38" s="13" t="s">
        <v>362</v>
      </c>
      <c r="F38" s="42">
        <v>4</v>
      </c>
      <c r="G38" s="26" t="s">
        <v>159</v>
      </c>
      <c r="H38" s="30" t="s">
        <v>418</v>
      </c>
    </row>
    <row r="39" spans="1:8" ht="14.25" customHeight="1" x14ac:dyDescent="0.25">
      <c r="A39" s="4">
        <v>7000000532</v>
      </c>
      <c r="B39" s="54" t="s">
        <v>1093</v>
      </c>
      <c r="C39" s="4" t="s">
        <v>423</v>
      </c>
      <c r="D39" s="45" t="s">
        <v>361</v>
      </c>
      <c r="E39" s="4" t="s">
        <v>362</v>
      </c>
      <c r="F39" s="43">
        <v>7</v>
      </c>
      <c r="G39" s="26" t="s">
        <v>159</v>
      </c>
      <c r="H39" s="25" t="s">
        <v>418</v>
      </c>
    </row>
    <row r="40" spans="1:8" ht="14.25" customHeight="1" x14ac:dyDescent="0.25">
      <c r="A40" s="13">
        <v>7000043357</v>
      </c>
      <c r="B40" s="53" t="s">
        <v>1146</v>
      </c>
      <c r="C40" s="13" t="s">
        <v>545</v>
      </c>
      <c r="D40" s="44" t="s">
        <v>355</v>
      </c>
      <c r="E40" s="13" t="s">
        <v>215</v>
      </c>
      <c r="F40" s="42">
        <v>1.35</v>
      </c>
      <c r="G40" s="26" t="s">
        <v>159</v>
      </c>
      <c r="H40" s="30" t="s">
        <v>113</v>
      </c>
    </row>
    <row r="41" spans="1:8" ht="14.25" customHeight="1" x14ac:dyDescent="0.25">
      <c r="A41" s="4">
        <v>7000043358</v>
      </c>
      <c r="B41" s="54" t="s">
        <v>1147</v>
      </c>
      <c r="C41" s="4" t="s">
        <v>546</v>
      </c>
      <c r="D41" s="45" t="s">
        <v>355</v>
      </c>
      <c r="E41" s="4" t="s">
        <v>215</v>
      </c>
      <c r="F41" s="43">
        <v>1.35</v>
      </c>
      <c r="G41" s="26" t="s">
        <v>159</v>
      </c>
      <c r="H41" s="25" t="s">
        <v>113</v>
      </c>
    </row>
    <row r="42" spans="1:8" ht="14.25" customHeight="1" x14ac:dyDescent="0.25">
      <c r="A42" s="13">
        <v>7000043359</v>
      </c>
      <c r="B42" s="53" t="s">
        <v>1148</v>
      </c>
      <c r="C42" s="13" t="s">
        <v>547</v>
      </c>
      <c r="D42" s="44" t="s">
        <v>355</v>
      </c>
      <c r="E42" s="13" t="s">
        <v>215</v>
      </c>
      <c r="F42" s="42">
        <v>1.35</v>
      </c>
      <c r="G42" s="26" t="s">
        <v>159</v>
      </c>
      <c r="H42" s="30" t="s">
        <v>113</v>
      </c>
    </row>
    <row r="43" spans="1:8" ht="14.25" customHeight="1" x14ac:dyDescent="0.25">
      <c r="A43" s="4">
        <v>7000033800</v>
      </c>
      <c r="B43" s="54" t="s">
        <v>1149</v>
      </c>
      <c r="C43" s="4" t="s">
        <v>844</v>
      </c>
      <c r="D43" s="45" t="s">
        <v>381</v>
      </c>
      <c r="E43" s="4" t="s">
        <v>124</v>
      </c>
      <c r="F43" s="43">
        <v>0.91</v>
      </c>
      <c r="G43" s="26" t="s">
        <v>159</v>
      </c>
      <c r="H43" s="25" t="s">
        <v>113</v>
      </c>
    </row>
    <row r="44" spans="1:8" ht="14.25" customHeight="1" x14ac:dyDescent="0.25">
      <c r="A44" s="13">
        <v>7000032189</v>
      </c>
      <c r="B44" s="53" t="s">
        <v>1150</v>
      </c>
      <c r="C44" s="13" t="s">
        <v>651</v>
      </c>
      <c r="D44" s="44" t="s">
        <v>372</v>
      </c>
      <c r="E44" s="13" t="s">
        <v>153</v>
      </c>
      <c r="F44" s="42">
        <v>80.490000000000009</v>
      </c>
      <c r="G44" s="26" t="s">
        <v>159</v>
      </c>
      <c r="H44" s="30" t="s">
        <v>113</v>
      </c>
    </row>
    <row r="45" spans="1:8" ht="14.25" customHeight="1" x14ac:dyDescent="0.25">
      <c r="A45" s="4">
        <v>7000032190</v>
      </c>
      <c r="B45" s="54" t="s">
        <v>1151</v>
      </c>
      <c r="C45" s="4" t="s">
        <v>652</v>
      </c>
      <c r="D45" s="45" t="s">
        <v>372</v>
      </c>
      <c r="E45" s="4" t="s">
        <v>153</v>
      </c>
      <c r="F45" s="43">
        <v>103.49000000000001</v>
      </c>
      <c r="G45" s="26" t="s">
        <v>159</v>
      </c>
      <c r="H45" s="25" t="s">
        <v>113</v>
      </c>
    </row>
    <row r="46" spans="1:8" ht="14.25" customHeight="1" x14ac:dyDescent="0.25">
      <c r="A46" s="13">
        <v>7000032191</v>
      </c>
      <c r="B46" s="53" t="s">
        <v>1152</v>
      </c>
      <c r="C46" s="13" t="s">
        <v>653</v>
      </c>
      <c r="D46" s="44" t="s">
        <v>372</v>
      </c>
      <c r="E46" s="13" t="s">
        <v>153</v>
      </c>
      <c r="F46" s="42">
        <v>103.49000000000001</v>
      </c>
      <c r="G46" s="26" t="s">
        <v>159</v>
      </c>
      <c r="H46" s="30" t="s">
        <v>113</v>
      </c>
    </row>
    <row r="47" spans="1:8" ht="14.25" customHeight="1" x14ac:dyDescent="0.25">
      <c r="A47" s="4">
        <v>7000045705</v>
      </c>
      <c r="B47" s="54" t="s">
        <v>1094</v>
      </c>
      <c r="C47" s="4" t="s">
        <v>365</v>
      </c>
      <c r="D47" s="45" t="s">
        <v>220</v>
      </c>
      <c r="E47" s="4" t="s">
        <v>108</v>
      </c>
      <c r="F47" s="43">
        <v>18</v>
      </c>
      <c r="G47" s="26" t="s">
        <v>159</v>
      </c>
      <c r="H47" s="25" t="s">
        <v>113</v>
      </c>
    </row>
    <row r="48" spans="1:8" ht="14.25" customHeight="1" x14ac:dyDescent="0.25">
      <c r="A48" s="13">
        <v>7100041081</v>
      </c>
      <c r="B48" s="53" t="s">
        <v>1095</v>
      </c>
      <c r="C48" s="13" t="s">
        <v>424</v>
      </c>
      <c r="D48" s="44" t="s">
        <v>425</v>
      </c>
      <c r="E48" s="13" t="s">
        <v>109</v>
      </c>
      <c r="F48" s="42">
        <v>2.73</v>
      </c>
      <c r="G48" s="26" t="s">
        <v>159</v>
      </c>
      <c r="H48" s="30" t="s">
        <v>421</v>
      </c>
    </row>
    <row r="49" spans="1:8" ht="14.25" customHeight="1" x14ac:dyDescent="0.25">
      <c r="A49" s="4">
        <v>7100041423</v>
      </c>
      <c r="B49" s="54" t="s">
        <v>1096</v>
      </c>
      <c r="C49" s="4" t="s">
        <v>816</v>
      </c>
      <c r="D49" s="45" t="s">
        <v>425</v>
      </c>
      <c r="E49" s="4" t="s">
        <v>109</v>
      </c>
      <c r="F49" s="43">
        <v>1.02</v>
      </c>
      <c r="G49" s="26" t="s">
        <v>159</v>
      </c>
      <c r="H49" s="25" t="s">
        <v>421</v>
      </c>
    </row>
    <row r="50" spans="1:8" ht="14.25" customHeight="1" x14ac:dyDescent="0.25">
      <c r="A50" s="13">
        <v>7000045510</v>
      </c>
      <c r="B50" s="53" t="s">
        <v>1153</v>
      </c>
      <c r="C50" s="13" t="s">
        <v>655</v>
      </c>
      <c r="D50" s="44" t="s">
        <v>656</v>
      </c>
      <c r="E50" s="13" t="s">
        <v>465</v>
      </c>
      <c r="F50" s="42">
        <v>152.22</v>
      </c>
      <c r="G50" s="26" t="s">
        <v>159</v>
      </c>
      <c r="H50" s="30" t="s">
        <v>1289</v>
      </c>
    </row>
    <row r="51" spans="1:8" ht="14.25" customHeight="1" x14ac:dyDescent="0.25">
      <c r="A51" s="4">
        <v>7100145244</v>
      </c>
      <c r="B51" s="54" t="s">
        <v>1154</v>
      </c>
      <c r="C51" s="4" t="s">
        <v>657</v>
      </c>
      <c r="D51" s="45" t="s">
        <v>221</v>
      </c>
      <c r="E51" s="4" t="s">
        <v>216</v>
      </c>
      <c r="F51" s="43">
        <v>24.01</v>
      </c>
      <c r="G51" s="26" t="s">
        <v>159</v>
      </c>
      <c r="H51" s="25" t="s">
        <v>113</v>
      </c>
    </row>
    <row r="52" spans="1:8" ht="14.25" customHeight="1" x14ac:dyDescent="0.25">
      <c r="A52" s="13">
        <v>7100145245</v>
      </c>
      <c r="B52" s="53" t="s">
        <v>1155</v>
      </c>
      <c r="C52" s="13" t="s">
        <v>658</v>
      </c>
      <c r="D52" s="44" t="s">
        <v>221</v>
      </c>
      <c r="E52" s="13" t="s">
        <v>216</v>
      </c>
      <c r="F52" s="42">
        <v>31.720000000000002</v>
      </c>
      <c r="G52" s="26" t="s">
        <v>159</v>
      </c>
      <c r="H52" s="30" t="s">
        <v>113</v>
      </c>
    </row>
    <row r="53" spans="1:8" ht="14.25" customHeight="1" x14ac:dyDescent="0.25">
      <c r="A53" s="4">
        <v>7000045726</v>
      </c>
      <c r="B53" s="54" t="s">
        <v>1156</v>
      </c>
      <c r="C53" s="4" t="s">
        <v>659</v>
      </c>
      <c r="D53" s="45" t="s">
        <v>379</v>
      </c>
      <c r="E53" s="4" t="s">
        <v>380</v>
      </c>
      <c r="F53" s="43">
        <v>43.03</v>
      </c>
      <c r="G53" s="26" t="s">
        <v>159</v>
      </c>
      <c r="H53" s="25" t="s">
        <v>113</v>
      </c>
    </row>
    <row r="54" spans="1:8" ht="14.25" customHeight="1" x14ac:dyDescent="0.25">
      <c r="A54" s="13">
        <v>7100003841</v>
      </c>
      <c r="B54" s="53" t="s">
        <v>1157</v>
      </c>
      <c r="C54" s="13" t="s">
        <v>399</v>
      </c>
      <c r="D54" s="44" t="s">
        <v>221</v>
      </c>
      <c r="E54" s="13" t="s">
        <v>216</v>
      </c>
      <c r="F54" s="42">
        <v>15.86</v>
      </c>
      <c r="G54" s="26" t="s">
        <v>159</v>
      </c>
      <c r="H54" s="30" t="s">
        <v>113</v>
      </c>
    </row>
    <row r="55" spans="1:8" ht="14.25" customHeight="1" x14ac:dyDescent="0.25">
      <c r="A55" s="4">
        <v>7100008771</v>
      </c>
      <c r="B55" s="54" t="s">
        <v>1158</v>
      </c>
      <c r="C55" s="4" t="s">
        <v>660</v>
      </c>
      <c r="D55" s="45" t="s">
        <v>221</v>
      </c>
      <c r="E55" s="4" t="s">
        <v>216</v>
      </c>
      <c r="F55" s="43">
        <v>22.98</v>
      </c>
      <c r="G55" s="26" t="s">
        <v>159</v>
      </c>
      <c r="H55" s="25" t="s">
        <v>113</v>
      </c>
    </row>
    <row r="56" spans="1:8" ht="14.25" customHeight="1" x14ac:dyDescent="0.25">
      <c r="A56" s="13">
        <v>7100003842</v>
      </c>
      <c r="B56" s="53" t="s">
        <v>1159</v>
      </c>
      <c r="C56" s="13" t="s">
        <v>661</v>
      </c>
      <c r="D56" s="44" t="s">
        <v>221</v>
      </c>
      <c r="E56" s="13" t="s">
        <v>216</v>
      </c>
      <c r="F56" s="42">
        <v>23.55</v>
      </c>
      <c r="G56" s="26" t="s">
        <v>159</v>
      </c>
      <c r="H56" s="30" t="s">
        <v>113</v>
      </c>
    </row>
    <row r="57" spans="1:8" ht="14.25" customHeight="1" x14ac:dyDescent="0.25">
      <c r="A57" s="4">
        <v>7000000490</v>
      </c>
      <c r="B57" s="54" t="s">
        <v>1160</v>
      </c>
      <c r="C57" s="4" t="s">
        <v>662</v>
      </c>
      <c r="D57" s="45" t="s">
        <v>220</v>
      </c>
      <c r="E57" s="4" t="s">
        <v>108</v>
      </c>
      <c r="F57" s="43">
        <v>5.29</v>
      </c>
      <c r="G57" s="26" t="s">
        <v>159</v>
      </c>
      <c r="H57" s="25" t="s">
        <v>113</v>
      </c>
    </row>
    <row r="58" spans="1:8" ht="14.25" customHeight="1" x14ac:dyDescent="0.25">
      <c r="A58" s="13">
        <v>7000038372</v>
      </c>
      <c r="B58" s="53" t="s">
        <v>1161</v>
      </c>
      <c r="C58" s="13" t="s">
        <v>663</v>
      </c>
      <c r="D58" s="44" t="s">
        <v>220</v>
      </c>
      <c r="E58" s="13" t="s">
        <v>108</v>
      </c>
      <c r="F58" s="42">
        <v>9.39</v>
      </c>
      <c r="G58" s="26" t="s">
        <v>159</v>
      </c>
      <c r="H58" s="30" t="s">
        <v>113</v>
      </c>
    </row>
    <row r="59" spans="1:8" ht="14.25" customHeight="1" x14ac:dyDescent="0.25">
      <c r="A59" s="4">
        <v>7000028239</v>
      </c>
      <c r="B59" s="54" t="s">
        <v>1162</v>
      </c>
      <c r="C59" s="4" t="s">
        <v>400</v>
      </c>
      <c r="D59" s="45" t="s">
        <v>220</v>
      </c>
      <c r="E59" s="4" t="s">
        <v>108</v>
      </c>
      <c r="F59" s="43">
        <v>12.69</v>
      </c>
      <c r="G59" s="26" t="s">
        <v>159</v>
      </c>
      <c r="H59" s="25" t="s">
        <v>113</v>
      </c>
    </row>
    <row r="60" spans="1:8" ht="14.25" customHeight="1" x14ac:dyDescent="0.25">
      <c r="A60" s="13">
        <v>7000079938</v>
      </c>
      <c r="B60" s="53" t="s">
        <v>1163</v>
      </c>
      <c r="C60" s="13" t="s">
        <v>664</v>
      </c>
      <c r="D60" s="44" t="s">
        <v>221</v>
      </c>
      <c r="E60" s="13" t="s">
        <v>216</v>
      </c>
      <c r="F60" s="42">
        <v>68.460000000000008</v>
      </c>
      <c r="G60" s="26" t="s">
        <v>159</v>
      </c>
      <c r="H60" s="30" t="s">
        <v>113</v>
      </c>
    </row>
    <row r="61" spans="1:8" ht="14.25" customHeight="1" x14ac:dyDescent="0.25">
      <c r="A61" s="4">
        <v>7000033773</v>
      </c>
      <c r="B61" s="54" t="s">
        <v>1164</v>
      </c>
      <c r="C61" s="4" t="s">
        <v>665</v>
      </c>
      <c r="D61" s="45" t="s">
        <v>352</v>
      </c>
      <c r="E61" s="4" t="s">
        <v>201</v>
      </c>
      <c r="F61" s="43">
        <v>25</v>
      </c>
      <c r="G61" s="26" t="s">
        <v>159</v>
      </c>
      <c r="H61" s="25" t="s">
        <v>113</v>
      </c>
    </row>
    <row r="62" spans="1:8" ht="14.25" customHeight="1" x14ac:dyDescent="0.25">
      <c r="A62" s="13">
        <v>7000116703</v>
      </c>
      <c r="B62" s="53" t="s">
        <v>1165</v>
      </c>
      <c r="C62" s="13" t="s">
        <v>666</v>
      </c>
      <c r="D62" s="44" t="s">
        <v>352</v>
      </c>
      <c r="E62" s="13" t="s">
        <v>338</v>
      </c>
      <c r="F62" s="42">
        <v>98.65</v>
      </c>
      <c r="G62" s="26" t="s">
        <v>159</v>
      </c>
      <c r="H62" s="30" t="s">
        <v>113</v>
      </c>
    </row>
    <row r="63" spans="1:8" ht="14.25" customHeight="1" x14ac:dyDescent="0.25">
      <c r="A63" s="4">
        <v>7100043213</v>
      </c>
      <c r="B63" s="54" t="s">
        <v>1166</v>
      </c>
      <c r="C63" s="4" t="s">
        <v>667</v>
      </c>
      <c r="D63" s="45" t="s">
        <v>372</v>
      </c>
      <c r="E63" s="4" t="s">
        <v>153</v>
      </c>
      <c r="F63" s="43">
        <v>435</v>
      </c>
      <c r="G63" s="26" t="s">
        <v>159</v>
      </c>
      <c r="H63" s="25" t="s">
        <v>113</v>
      </c>
    </row>
    <row r="64" spans="1:8" ht="14.25" customHeight="1" x14ac:dyDescent="0.25">
      <c r="A64" s="13">
        <v>7100020867</v>
      </c>
      <c r="B64" s="53" t="s">
        <v>1167</v>
      </c>
      <c r="C64" s="13" t="s">
        <v>668</v>
      </c>
      <c r="D64" s="44" t="s">
        <v>351</v>
      </c>
      <c r="E64" s="13" t="s">
        <v>200</v>
      </c>
      <c r="F64" s="42">
        <v>50</v>
      </c>
      <c r="G64" s="26" t="s">
        <v>159</v>
      </c>
      <c r="H64" s="30" t="s">
        <v>113</v>
      </c>
    </row>
    <row r="65" spans="1:8" ht="14.25" customHeight="1" x14ac:dyDescent="0.25">
      <c r="A65" s="4">
        <v>7100077750</v>
      </c>
      <c r="B65" s="54" t="s">
        <v>1168</v>
      </c>
      <c r="C65" s="4" t="s">
        <v>353</v>
      </c>
      <c r="D65" s="45" t="s">
        <v>352</v>
      </c>
      <c r="E65" s="4" t="s">
        <v>201</v>
      </c>
      <c r="F65" s="43">
        <v>33.989999999999995</v>
      </c>
      <c r="G65" s="26" t="s">
        <v>159</v>
      </c>
      <c r="H65" s="25" t="s">
        <v>113</v>
      </c>
    </row>
    <row r="66" spans="1:8" ht="14.25" customHeight="1" x14ac:dyDescent="0.25">
      <c r="A66" s="13">
        <v>7100153718</v>
      </c>
      <c r="B66" s="53" t="s">
        <v>1169</v>
      </c>
      <c r="C66" s="13" t="s">
        <v>669</v>
      </c>
      <c r="D66" s="44" t="s">
        <v>351</v>
      </c>
      <c r="E66" s="13" t="s">
        <v>200</v>
      </c>
      <c r="F66" s="42">
        <v>76</v>
      </c>
      <c r="G66" s="26" t="s">
        <v>159</v>
      </c>
      <c r="H66" s="30" t="s">
        <v>113</v>
      </c>
    </row>
    <row r="67" spans="1:8" ht="14.25" customHeight="1" x14ac:dyDescent="0.25">
      <c r="A67" s="4">
        <v>7100137090</v>
      </c>
      <c r="B67" s="54" t="s">
        <v>1097</v>
      </c>
      <c r="C67" s="4" t="s">
        <v>318</v>
      </c>
      <c r="D67" s="45" t="s">
        <v>426</v>
      </c>
      <c r="E67" s="4" t="s">
        <v>427</v>
      </c>
      <c r="F67" s="43">
        <v>1.02</v>
      </c>
      <c r="G67" s="26" t="s">
        <v>159</v>
      </c>
      <c r="H67" s="25" t="s">
        <v>418</v>
      </c>
    </row>
    <row r="68" spans="1:8" ht="14.25" customHeight="1" x14ac:dyDescent="0.25">
      <c r="A68" s="13">
        <v>7100136825</v>
      </c>
      <c r="B68" s="53" t="s">
        <v>1098</v>
      </c>
      <c r="C68" s="13" t="s">
        <v>319</v>
      </c>
      <c r="D68" s="44" t="s">
        <v>428</v>
      </c>
      <c r="E68" s="13" t="s">
        <v>429</v>
      </c>
      <c r="F68" s="42">
        <v>1.34</v>
      </c>
      <c r="G68" s="26" t="s">
        <v>159</v>
      </c>
      <c r="H68" s="30" t="s">
        <v>418</v>
      </c>
    </row>
    <row r="69" spans="1:8" ht="14.25" customHeight="1" x14ac:dyDescent="0.25">
      <c r="A69" s="4">
        <v>7100137088</v>
      </c>
      <c r="B69" s="54" t="s">
        <v>1099</v>
      </c>
      <c r="C69" s="4" t="s">
        <v>320</v>
      </c>
      <c r="D69" s="45" t="s">
        <v>361</v>
      </c>
      <c r="E69" s="4" t="s">
        <v>362</v>
      </c>
      <c r="F69" s="43">
        <v>1.97</v>
      </c>
      <c r="G69" s="26" t="s">
        <v>159</v>
      </c>
      <c r="H69" s="25" t="s">
        <v>418</v>
      </c>
    </row>
    <row r="70" spans="1:8" ht="14.25" customHeight="1" x14ac:dyDescent="0.25">
      <c r="A70" s="13">
        <v>7100137089</v>
      </c>
      <c r="B70" s="53" t="s">
        <v>1100</v>
      </c>
      <c r="C70" s="13" t="s">
        <v>321</v>
      </c>
      <c r="D70" s="44" t="s">
        <v>361</v>
      </c>
      <c r="E70" s="13" t="s">
        <v>362</v>
      </c>
      <c r="F70" s="42">
        <v>2.69</v>
      </c>
      <c r="G70" s="26" t="s">
        <v>159</v>
      </c>
      <c r="H70" s="30" t="s">
        <v>418</v>
      </c>
    </row>
    <row r="71" spans="1:8" ht="14.25" customHeight="1" x14ac:dyDescent="0.25">
      <c r="A71" s="4">
        <v>7100145501</v>
      </c>
      <c r="B71" s="54" t="s">
        <v>1170</v>
      </c>
      <c r="C71" s="4" t="s">
        <v>670</v>
      </c>
      <c r="D71" s="45" t="s">
        <v>345</v>
      </c>
      <c r="E71" s="4" t="s">
        <v>557</v>
      </c>
      <c r="F71" s="43">
        <v>22.12</v>
      </c>
      <c r="G71" s="26" t="s">
        <v>159</v>
      </c>
      <c r="H71" s="25" t="s">
        <v>418</v>
      </c>
    </row>
    <row r="72" spans="1:8" ht="14.25" customHeight="1" x14ac:dyDescent="0.25">
      <c r="A72" s="13">
        <v>7000080127</v>
      </c>
      <c r="B72" s="53" t="s">
        <v>1101</v>
      </c>
      <c r="C72" s="13" t="s">
        <v>430</v>
      </c>
      <c r="D72" s="44" t="s">
        <v>366</v>
      </c>
      <c r="E72" s="13" t="s">
        <v>212</v>
      </c>
      <c r="F72" s="42">
        <v>1.87</v>
      </c>
      <c r="G72" s="26" t="s">
        <v>159</v>
      </c>
      <c r="H72" s="30" t="s">
        <v>113</v>
      </c>
    </row>
    <row r="73" spans="1:8" ht="14.25" customHeight="1" x14ac:dyDescent="0.25">
      <c r="A73" s="4">
        <v>7000045536</v>
      </c>
      <c r="B73" s="54" t="s">
        <v>1171</v>
      </c>
      <c r="C73" s="4" t="s">
        <v>674</v>
      </c>
      <c r="D73" s="45" t="s">
        <v>675</v>
      </c>
      <c r="E73" s="4" t="s">
        <v>367</v>
      </c>
      <c r="F73" s="43">
        <v>7.3999999999999995</v>
      </c>
      <c r="G73" s="26" t="s">
        <v>159</v>
      </c>
      <c r="H73" s="25" t="s">
        <v>418</v>
      </c>
    </row>
    <row r="74" spans="1:8" ht="14.25" customHeight="1" x14ac:dyDescent="0.25">
      <c r="A74" s="13">
        <v>7000045537</v>
      </c>
      <c r="B74" s="53" t="s">
        <v>1172</v>
      </c>
      <c r="C74" s="13" t="s">
        <v>676</v>
      </c>
      <c r="D74" s="44" t="s">
        <v>677</v>
      </c>
      <c r="E74" s="13" t="s">
        <v>346</v>
      </c>
      <c r="F74" s="42">
        <v>13.64</v>
      </c>
      <c r="G74" s="26" t="s">
        <v>159</v>
      </c>
      <c r="H74" s="30" t="s">
        <v>418</v>
      </c>
    </row>
    <row r="75" spans="1:8" ht="14.25" customHeight="1" x14ac:dyDescent="0.25">
      <c r="A75" s="4">
        <v>7000000459</v>
      </c>
      <c r="B75" s="54" t="s">
        <v>1102</v>
      </c>
      <c r="C75" s="4" t="s">
        <v>431</v>
      </c>
      <c r="D75" s="45" t="s">
        <v>432</v>
      </c>
      <c r="E75" s="4" t="s">
        <v>433</v>
      </c>
      <c r="F75" s="43">
        <v>10.08</v>
      </c>
      <c r="G75" s="26" t="s">
        <v>159</v>
      </c>
      <c r="H75" s="25" t="s">
        <v>418</v>
      </c>
    </row>
    <row r="76" spans="1:8" ht="14.25" customHeight="1" x14ac:dyDescent="0.25">
      <c r="A76" s="13">
        <v>7000084145</v>
      </c>
      <c r="B76" s="53" t="s">
        <v>1173</v>
      </c>
      <c r="C76" s="13" t="s">
        <v>678</v>
      </c>
      <c r="D76" s="44" t="s">
        <v>679</v>
      </c>
      <c r="E76" s="13" t="s">
        <v>680</v>
      </c>
      <c r="F76" s="42">
        <v>44.64</v>
      </c>
      <c r="G76" s="26" t="s">
        <v>159</v>
      </c>
      <c r="H76" s="30" t="s">
        <v>681</v>
      </c>
    </row>
    <row r="77" spans="1:8" ht="14.25" customHeight="1" x14ac:dyDescent="0.25">
      <c r="A77" s="4">
        <v>7000045767</v>
      </c>
      <c r="B77" s="54" t="s">
        <v>1174</v>
      </c>
      <c r="C77" s="4" t="s">
        <v>403</v>
      </c>
      <c r="D77" s="45" t="s">
        <v>372</v>
      </c>
      <c r="E77" s="4" t="s">
        <v>200</v>
      </c>
      <c r="F77" s="43">
        <v>43.41</v>
      </c>
      <c r="G77" s="26" t="s">
        <v>159</v>
      </c>
      <c r="H77" s="25" t="s">
        <v>113</v>
      </c>
    </row>
    <row r="78" spans="1:8" ht="14.25" customHeight="1" x14ac:dyDescent="0.25">
      <c r="A78" s="13">
        <v>7000033027</v>
      </c>
      <c r="B78" s="53" t="s">
        <v>1175</v>
      </c>
      <c r="C78" s="13" t="s">
        <v>685</v>
      </c>
      <c r="D78" s="44" t="s">
        <v>345</v>
      </c>
      <c r="E78" s="13" t="s">
        <v>344</v>
      </c>
      <c r="F78" s="42">
        <v>69.56</v>
      </c>
      <c r="G78" s="26" t="s">
        <v>159</v>
      </c>
      <c r="H78" s="30" t="s">
        <v>418</v>
      </c>
    </row>
    <row r="79" spans="1:8" ht="14.25" customHeight="1" x14ac:dyDescent="0.25">
      <c r="A79" s="4">
        <v>7100037748</v>
      </c>
      <c r="B79" s="54" t="s">
        <v>1103</v>
      </c>
      <c r="C79" s="4" t="s">
        <v>322</v>
      </c>
      <c r="D79" s="45" t="s">
        <v>426</v>
      </c>
      <c r="E79" s="4" t="s">
        <v>427</v>
      </c>
      <c r="F79" s="43">
        <v>2.8499999999999996</v>
      </c>
      <c r="G79" s="26" t="s">
        <v>159</v>
      </c>
      <c r="H79" s="25" t="s">
        <v>418</v>
      </c>
    </row>
    <row r="80" spans="1:8" ht="14.25" customHeight="1" x14ac:dyDescent="0.25">
      <c r="A80" s="13">
        <v>7100037749</v>
      </c>
      <c r="B80" s="53" t="s">
        <v>1104</v>
      </c>
      <c r="C80" s="13" t="s">
        <v>323</v>
      </c>
      <c r="D80" s="44" t="s">
        <v>428</v>
      </c>
      <c r="E80" s="13" t="s">
        <v>429</v>
      </c>
      <c r="F80" s="42">
        <v>3.5199999999999996</v>
      </c>
      <c r="G80" s="26" t="s">
        <v>159</v>
      </c>
      <c r="H80" s="30" t="s">
        <v>418</v>
      </c>
    </row>
    <row r="81" spans="1:8" ht="14.25" customHeight="1" x14ac:dyDescent="0.25">
      <c r="A81" s="4">
        <v>7100037750</v>
      </c>
      <c r="B81" s="54" t="s">
        <v>1105</v>
      </c>
      <c r="C81" s="4" t="s">
        <v>324</v>
      </c>
      <c r="D81" s="45" t="s">
        <v>361</v>
      </c>
      <c r="E81" s="4" t="s">
        <v>362</v>
      </c>
      <c r="F81" s="43">
        <v>5.09</v>
      </c>
      <c r="G81" s="26" t="s">
        <v>159</v>
      </c>
      <c r="H81" s="25" t="s">
        <v>418</v>
      </c>
    </row>
    <row r="82" spans="1:8" ht="14.25" customHeight="1" x14ac:dyDescent="0.25">
      <c r="A82" s="13">
        <v>7100037744</v>
      </c>
      <c r="B82" s="53" t="s">
        <v>1106</v>
      </c>
      <c r="C82" s="13" t="s">
        <v>325</v>
      </c>
      <c r="D82" s="44" t="s">
        <v>434</v>
      </c>
      <c r="E82" s="13" t="s">
        <v>435</v>
      </c>
      <c r="F82" s="42">
        <v>6.17</v>
      </c>
      <c r="G82" s="26" t="s">
        <v>159</v>
      </c>
      <c r="H82" s="30" t="s">
        <v>418</v>
      </c>
    </row>
    <row r="83" spans="1:8" ht="14.25" customHeight="1" x14ac:dyDescent="0.25">
      <c r="A83" s="4">
        <v>7000041351</v>
      </c>
      <c r="B83" s="54" t="s">
        <v>1176</v>
      </c>
      <c r="C83" s="4" t="s">
        <v>686</v>
      </c>
      <c r="D83" s="45" t="s">
        <v>221</v>
      </c>
      <c r="E83" s="4" t="s">
        <v>216</v>
      </c>
      <c r="F83" s="43">
        <v>160.14999999999998</v>
      </c>
      <c r="G83" s="26" t="s">
        <v>159</v>
      </c>
      <c r="H83" s="25" t="s">
        <v>113</v>
      </c>
    </row>
    <row r="84" spans="1:8" ht="14.25" customHeight="1" x14ac:dyDescent="0.25">
      <c r="A84" s="13">
        <v>7100137215</v>
      </c>
      <c r="B84" s="53" t="s">
        <v>1177</v>
      </c>
      <c r="C84" s="13" t="s">
        <v>689</v>
      </c>
      <c r="D84" s="44" t="s">
        <v>221</v>
      </c>
      <c r="E84" s="13" t="s">
        <v>216</v>
      </c>
      <c r="F84" s="42">
        <v>65.67</v>
      </c>
      <c r="G84" s="26" t="s">
        <v>159</v>
      </c>
      <c r="H84" s="30" t="s">
        <v>113</v>
      </c>
    </row>
    <row r="85" spans="1:8" ht="14.25" customHeight="1" x14ac:dyDescent="0.25">
      <c r="A85" s="4">
        <v>7000033776</v>
      </c>
      <c r="B85" s="54" t="s">
        <v>1178</v>
      </c>
      <c r="C85" s="4" t="s">
        <v>690</v>
      </c>
      <c r="D85" s="45" t="s">
        <v>221</v>
      </c>
      <c r="E85" s="4" t="s">
        <v>217</v>
      </c>
      <c r="F85" s="43">
        <v>2.2999999999999998</v>
      </c>
      <c r="G85" s="26" t="s">
        <v>159</v>
      </c>
      <c r="H85" s="25" t="s">
        <v>113</v>
      </c>
    </row>
    <row r="86" spans="1:8" ht="14.25" customHeight="1" x14ac:dyDescent="0.25">
      <c r="A86" s="13">
        <v>7000079836</v>
      </c>
      <c r="B86" s="53" t="s">
        <v>1179</v>
      </c>
      <c r="C86" s="13" t="s">
        <v>691</v>
      </c>
      <c r="D86" s="44" t="s">
        <v>411</v>
      </c>
      <c r="E86" s="13" t="s">
        <v>219</v>
      </c>
      <c r="F86" s="42">
        <v>2.99</v>
      </c>
      <c r="G86" s="26" t="s">
        <v>159</v>
      </c>
      <c r="H86" s="30" t="s">
        <v>113</v>
      </c>
    </row>
    <row r="87" spans="1:8" ht="14.25" customHeight="1" x14ac:dyDescent="0.25">
      <c r="A87" s="4">
        <v>7000042708</v>
      </c>
      <c r="B87" s="54" t="s">
        <v>1107</v>
      </c>
      <c r="C87" s="4" t="s">
        <v>436</v>
      </c>
      <c r="D87" s="45" t="s">
        <v>372</v>
      </c>
      <c r="E87" s="4" t="s">
        <v>153</v>
      </c>
      <c r="F87" s="43">
        <v>100</v>
      </c>
      <c r="G87" s="26" t="s">
        <v>159</v>
      </c>
      <c r="H87" s="25" t="s">
        <v>113</v>
      </c>
    </row>
    <row r="88" spans="1:8" ht="14.25" customHeight="1" x14ac:dyDescent="0.25">
      <c r="A88" s="13">
        <v>7000077238</v>
      </c>
      <c r="B88" s="53" t="s">
        <v>1180</v>
      </c>
      <c r="C88" s="13" t="s">
        <v>692</v>
      </c>
      <c r="D88" s="44" t="s">
        <v>352</v>
      </c>
      <c r="E88" s="13" t="s">
        <v>201</v>
      </c>
      <c r="F88" s="42">
        <v>9</v>
      </c>
      <c r="G88" s="26" t="s">
        <v>159</v>
      </c>
      <c r="H88" s="30" t="s">
        <v>113</v>
      </c>
    </row>
    <row r="89" spans="1:8" ht="14.25" customHeight="1" x14ac:dyDescent="0.25">
      <c r="A89" s="4">
        <v>7000077241</v>
      </c>
      <c r="B89" s="54" t="s">
        <v>1181</v>
      </c>
      <c r="C89" s="4" t="s">
        <v>693</v>
      </c>
      <c r="D89" s="45" t="s">
        <v>352</v>
      </c>
      <c r="E89" s="4" t="s">
        <v>201</v>
      </c>
      <c r="F89" s="43">
        <v>9</v>
      </c>
      <c r="G89" s="26" t="s">
        <v>159</v>
      </c>
      <c r="H89" s="25" t="s">
        <v>113</v>
      </c>
    </row>
    <row r="90" spans="1:8" ht="14.25" customHeight="1" x14ac:dyDescent="0.25">
      <c r="A90" s="13">
        <v>7000077239</v>
      </c>
      <c r="B90" s="53" t="s">
        <v>1182</v>
      </c>
      <c r="C90" s="13" t="s">
        <v>694</v>
      </c>
      <c r="D90" s="44" t="s">
        <v>352</v>
      </c>
      <c r="E90" s="13" t="s">
        <v>201</v>
      </c>
      <c r="F90" s="42">
        <v>9</v>
      </c>
      <c r="G90" s="26" t="s">
        <v>159</v>
      </c>
      <c r="H90" s="30" t="s">
        <v>113</v>
      </c>
    </row>
    <row r="91" spans="1:8" ht="14.25" customHeight="1" x14ac:dyDescent="0.25">
      <c r="A91" s="4">
        <v>7000043146</v>
      </c>
      <c r="B91" s="54" t="s">
        <v>1183</v>
      </c>
      <c r="C91" s="4" t="s">
        <v>695</v>
      </c>
      <c r="D91" s="45" t="s">
        <v>220</v>
      </c>
      <c r="E91" s="4" t="s">
        <v>108</v>
      </c>
      <c r="F91" s="43">
        <v>9.0299999999999994</v>
      </c>
      <c r="G91" s="26" t="s">
        <v>159</v>
      </c>
      <c r="H91" s="25" t="s">
        <v>113</v>
      </c>
    </row>
    <row r="92" spans="1:8" ht="14.25" customHeight="1" x14ac:dyDescent="0.25">
      <c r="A92" s="13">
        <v>7100077962</v>
      </c>
      <c r="B92" s="53" t="s">
        <v>1184</v>
      </c>
      <c r="C92" s="13" t="s">
        <v>696</v>
      </c>
      <c r="D92" s="44" t="s">
        <v>352</v>
      </c>
      <c r="E92" s="13" t="s">
        <v>201</v>
      </c>
      <c r="F92" s="42">
        <v>9.2899999999999991</v>
      </c>
      <c r="G92" s="26" t="s">
        <v>159</v>
      </c>
      <c r="H92" s="30" t="s">
        <v>113</v>
      </c>
    </row>
    <row r="93" spans="1:8" ht="14.25" customHeight="1" x14ac:dyDescent="0.25">
      <c r="A93" s="4">
        <v>7000070291</v>
      </c>
      <c r="B93" s="54" t="s">
        <v>1185</v>
      </c>
      <c r="C93" s="4" t="s">
        <v>697</v>
      </c>
      <c r="D93" s="45" t="s">
        <v>698</v>
      </c>
      <c r="E93" s="4" t="s">
        <v>201</v>
      </c>
      <c r="F93" s="43">
        <v>11.68</v>
      </c>
      <c r="G93" s="26" t="s">
        <v>159</v>
      </c>
      <c r="H93" s="25" t="s">
        <v>113</v>
      </c>
    </row>
    <row r="94" spans="1:8" ht="14.25" customHeight="1" x14ac:dyDescent="0.25">
      <c r="A94" s="13">
        <v>7000070294</v>
      </c>
      <c r="B94" s="53" t="s">
        <v>1186</v>
      </c>
      <c r="C94" s="13" t="s">
        <v>699</v>
      </c>
      <c r="D94" s="44" t="s">
        <v>352</v>
      </c>
      <c r="E94" s="13" t="s">
        <v>201</v>
      </c>
      <c r="F94" s="42">
        <v>11.68</v>
      </c>
      <c r="G94" s="26" t="s">
        <v>159</v>
      </c>
      <c r="H94" s="30" t="s">
        <v>113</v>
      </c>
    </row>
    <row r="95" spans="1:8" ht="14.25" customHeight="1" x14ac:dyDescent="0.25">
      <c r="A95" s="4">
        <v>7100154581</v>
      </c>
      <c r="B95" s="54" t="s">
        <v>1108</v>
      </c>
      <c r="C95" s="4" t="s">
        <v>735</v>
      </c>
      <c r="D95" s="45" t="s">
        <v>360</v>
      </c>
      <c r="E95" s="4" t="s">
        <v>218</v>
      </c>
      <c r="F95" s="43">
        <v>3.34</v>
      </c>
      <c r="G95" s="26" t="s">
        <v>159</v>
      </c>
      <c r="H95" s="25" t="s">
        <v>113</v>
      </c>
    </row>
    <row r="96" spans="1:8" ht="14.25" customHeight="1" x14ac:dyDescent="0.25">
      <c r="A96" s="13">
        <v>7000032194</v>
      </c>
      <c r="B96" s="53" t="s">
        <v>1187</v>
      </c>
      <c r="C96" s="13" t="s">
        <v>700</v>
      </c>
      <c r="D96" s="44" t="s">
        <v>352</v>
      </c>
      <c r="E96" s="13" t="s">
        <v>201</v>
      </c>
      <c r="F96" s="42">
        <v>17.150000000000002</v>
      </c>
      <c r="G96" s="26" t="s">
        <v>159</v>
      </c>
      <c r="H96" s="30" t="s">
        <v>113</v>
      </c>
    </row>
    <row r="97" spans="1:8" ht="14.25" customHeight="1" x14ac:dyDescent="0.25">
      <c r="A97" s="4">
        <v>7000032195</v>
      </c>
      <c r="B97" s="54" t="s">
        <v>1188</v>
      </c>
      <c r="C97" s="4" t="s">
        <v>701</v>
      </c>
      <c r="D97" s="45" t="s">
        <v>352</v>
      </c>
      <c r="E97" s="4" t="s">
        <v>201</v>
      </c>
      <c r="F97" s="43">
        <v>17.150000000000002</v>
      </c>
      <c r="G97" s="26" t="s">
        <v>159</v>
      </c>
      <c r="H97" s="25" t="s">
        <v>113</v>
      </c>
    </row>
    <row r="98" spans="1:8" ht="14.25" customHeight="1" x14ac:dyDescent="0.25">
      <c r="A98" s="13">
        <v>7100154705</v>
      </c>
      <c r="B98" s="53" t="s">
        <v>1109</v>
      </c>
      <c r="C98" s="13" t="s">
        <v>736</v>
      </c>
      <c r="D98" s="44" t="s">
        <v>360</v>
      </c>
      <c r="E98" s="13" t="s">
        <v>218</v>
      </c>
      <c r="F98" s="42">
        <v>7.3</v>
      </c>
      <c r="G98" s="26" t="s">
        <v>159</v>
      </c>
      <c r="H98" s="30" t="s">
        <v>113</v>
      </c>
    </row>
    <row r="99" spans="1:8" ht="14.25" customHeight="1" x14ac:dyDescent="0.25">
      <c r="A99" s="4">
        <v>7000033762</v>
      </c>
      <c r="B99" s="54" t="s">
        <v>1189</v>
      </c>
      <c r="C99" s="4" t="s">
        <v>702</v>
      </c>
      <c r="D99" s="45" t="s">
        <v>352</v>
      </c>
      <c r="E99" s="4" t="s">
        <v>201</v>
      </c>
      <c r="F99" s="43">
        <v>24.23</v>
      </c>
      <c r="G99" s="26" t="s">
        <v>159</v>
      </c>
      <c r="H99" s="25" t="s">
        <v>113</v>
      </c>
    </row>
    <row r="100" spans="1:8" ht="14.25" customHeight="1" x14ac:dyDescent="0.25">
      <c r="A100" s="13">
        <v>7000041360</v>
      </c>
      <c r="B100" s="53" t="s">
        <v>1190</v>
      </c>
      <c r="C100" s="13" t="s">
        <v>703</v>
      </c>
      <c r="D100" s="44" t="s">
        <v>372</v>
      </c>
      <c r="E100" s="13" t="s">
        <v>153</v>
      </c>
      <c r="F100" s="42">
        <v>317.81</v>
      </c>
      <c r="G100" s="26" t="s">
        <v>159</v>
      </c>
      <c r="H100" s="30" t="s">
        <v>113</v>
      </c>
    </row>
    <row r="101" spans="1:8" ht="14.25" customHeight="1" x14ac:dyDescent="0.25">
      <c r="A101" s="4">
        <v>7000041350</v>
      </c>
      <c r="B101" s="54" t="s">
        <v>1191</v>
      </c>
      <c r="C101" s="4" t="s">
        <v>704</v>
      </c>
      <c r="D101" s="45" t="s">
        <v>372</v>
      </c>
      <c r="E101" s="4" t="s">
        <v>153</v>
      </c>
      <c r="F101" s="43">
        <v>61.169999999999995</v>
      </c>
      <c r="G101" s="26" t="s">
        <v>159</v>
      </c>
      <c r="H101" s="25" t="s">
        <v>113</v>
      </c>
    </row>
    <row r="102" spans="1:8" ht="14.25" customHeight="1" x14ac:dyDescent="0.25">
      <c r="A102" s="13">
        <v>7000095183</v>
      </c>
      <c r="B102" s="53" t="s">
        <v>796</v>
      </c>
      <c r="C102" s="13" t="s">
        <v>354</v>
      </c>
      <c r="D102" s="44" t="s">
        <v>355</v>
      </c>
      <c r="E102" s="13" t="s">
        <v>4</v>
      </c>
      <c r="F102" s="42">
        <v>12.94</v>
      </c>
      <c r="G102" s="26" t="s">
        <v>159</v>
      </c>
      <c r="H102" s="30" t="s">
        <v>113</v>
      </c>
    </row>
    <row r="103" spans="1:8" ht="14.25" customHeight="1" x14ac:dyDescent="0.25">
      <c r="A103" s="4">
        <v>7000035359</v>
      </c>
      <c r="B103" s="54" t="s">
        <v>797</v>
      </c>
      <c r="C103" s="4" t="s">
        <v>356</v>
      </c>
      <c r="D103" s="45" t="s">
        <v>221</v>
      </c>
      <c r="E103" s="4" t="s">
        <v>216</v>
      </c>
      <c r="F103" s="43">
        <v>27.200000000000003</v>
      </c>
      <c r="G103" s="26" t="s">
        <v>159</v>
      </c>
      <c r="H103" s="25" t="s">
        <v>113</v>
      </c>
    </row>
    <row r="104" spans="1:8" ht="14.25" customHeight="1" x14ac:dyDescent="0.25">
      <c r="A104" s="13">
        <v>7100077762</v>
      </c>
      <c r="B104" s="53" t="s">
        <v>1192</v>
      </c>
      <c r="C104" s="13" t="s">
        <v>358</v>
      </c>
      <c r="D104" s="44" t="s">
        <v>221</v>
      </c>
      <c r="E104" s="13" t="s">
        <v>216</v>
      </c>
      <c r="F104" s="42">
        <v>26.78</v>
      </c>
      <c r="G104" s="26" t="s">
        <v>159</v>
      </c>
      <c r="H104" s="30" t="s">
        <v>113</v>
      </c>
    </row>
    <row r="105" spans="1:8" ht="14.25" customHeight="1" x14ac:dyDescent="0.25">
      <c r="A105" s="4">
        <v>7100094558</v>
      </c>
      <c r="B105" s="54" t="s">
        <v>1110</v>
      </c>
      <c r="C105" s="4" t="s">
        <v>737</v>
      </c>
      <c r="D105" s="45" t="s">
        <v>401</v>
      </c>
      <c r="E105" s="4" t="s">
        <v>402</v>
      </c>
      <c r="F105" s="43">
        <v>21.830000000000002</v>
      </c>
      <c r="G105" s="26" t="s">
        <v>159</v>
      </c>
      <c r="H105" s="25" t="s">
        <v>113</v>
      </c>
    </row>
    <row r="106" spans="1:8" ht="14.25" customHeight="1" x14ac:dyDescent="0.25">
      <c r="A106" s="13">
        <v>7000045444</v>
      </c>
      <c r="B106" s="53" t="s">
        <v>1193</v>
      </c>
      <c r="C106" s="13" t="s">
        <v>359</v>
      </c>
      <c r="D106" s="44" t="s">
        <v>357</v>
      </c>
      <c r="E106" s="13" t="s">
        <v>216</v>
      </c>
      <c r="F106" s="42">
        <v>21.150000000000002</v>
      </c>
      <c r="G106" s="26" t="s">
        <v>159</v>
      </c>
      <c r="H106" s="30" t="s">
        <v>113</v>
      </c>
    </row>
    <row r="107" spans="1:8" ht="14.25" customHeight="1" x14ac:dyDescent="0.25">
      <c r="A107" s="4">
        <v>7100095708</v>
      </c>
      <c r="B107" s="54" t="s">
        <v>1194</v>
      </c>
      <c r="C107" s="4" t="s">
        <v>705</v>
      </c>
      <c r="D107" s="45" t="s">
        <v>560</v>
      </c>
      <c r="E107" s="4" t="s">
        <v>222</v>
      </c>
      <c r="F107" s="43">
        <v>16.5</v>
      </c>
      <c r="G107" s="26" t="s">
        <v>159</v>
      </c>
      <c r="H107" s="25" t="s">
        <v>417</v>
      </c>
    </row>
    <row r="108" spans="1:8" ht="14.25" customHeight="1" x14ac:dyDescent="0.25">
      <c r="A108" s="13">
        <v>7100064760</v>
      </c>
      <c r="B108" s="53" t="s">
        <v>1111</v>
      </c>
      <c r="C108" s="13" t="s">
        <v>437</v>
      </c>
      <c r="D108" s="44" t="s">
        <v>416</v>
      </c>
      <c r="E108" s="13" t="s">
        <v>222</v>
      </c>
      <c r="F108" s="42">
        <v>34.119999999999997</v>
      </c>
      <c r="G108" s="26" t="s">
        <v>159</v>
      </c>
      <c r="H108" s="30" t="s">
        <v>417</v>
      </c>
    </row>
    <row r="109" spans="1:8" ht="14.25" customHeight="1" x14ac:dyDescent="0.25">
      <c r="A109" s="4">
        <v>7100064962</v>
      </c>
      <c r="B109" s="54" t="s">
        <v>1112</v>
      </c>
      <c r="C109" s="4" t="s">
        <v>438</v>
      </c>
      <c r="D109" s="45" t="s">
        <v>416</v>
      </c>
      <c r="E109" s="4" t="s">
        <v>222</v>
      </c>
      <c r="F109" s="43">
        <v>34.119999999999997</v>
      </c>
      <c r="G109" s="26" t="s">
        <v>159</v>
      </c>
      <c r="H109" s="25" t="s">
        <v>417</v>
      </c>
    </row>
    <row r="110" spans="1:8" ht="14.25" customHeight="1" x14ac:dyDescent="0.25">
      <c r="A110" s="13">
        <v>7100072587</v>
      </c>
      <c r="B110" s="53" t="s">
        <v>1113</v>
      </c>
      <c r="C110" s="13" t="s">
        <v>439</v>
      </c>
      <c r="D110" s="44" t="s">
        <v>416</v>
      </c>
      <c r="E110" s="13" t="s">
        <v>222</v>
      </c>
      <c r="F110" s="42">
        <v>34.119999999999997</v>
      </c>
      <c r="G110" s="26" t="s">
        <v>159</v>
      </c>
      <c r="H110" s="30" t="s">
        <v>417</v>
      </c>
    </row>
    <row r="111" spans="1:8" ht="14.25" customHeight="1" x14ac:dyDescent="0.25">
      <c r="A111" s="4">
        <v>7000032135</v>
      </c>
      <c r="B111" s="54" t="s">
        <v>1114</v>
      </c>
      <c r="C111" s="4" t="s">
        <v>440</v>
      </c>
      <c r="D111" s="45" t="s">
        <v>220</v>
      </c>
      <c r="E111" s="4" t="s">
        <v>108</v>
      </c>
      <c r="F111" s="43">
        <v>14.49</v>
      </c>
      <c r="G111" s="26" t="s">
        <v>159</v>
      </c>
      <c r="H111" s="25" t="s">
        <v>113</v>
      </c>
    </row>
    <row r="112" spans="1:8" ht="14.25" customHeight="1" x14ac:dyDescent="0.25">
      <c r="A112" s="13">
        <v>7000032308</v>
      </c>
      <c r="B112" s="53" t="s">
        <v>1195</v>
      </c>
      <c r="C112" s="13" t="s">
        <v>706</v>
      </c>
      <c r="D112" s="44" t="s">
        <v>220</v>
      </c>
      <c r="E112" s="13" t="s">
        <v>108</v>
      </c>
      <c r="F112" s="42">
        <v>15.22</v>
      </c>
      <c r="G112" s="26" t="s">
        <v>159</v>
      </c>
      <c r="H112" s="30" t="s">
        <v>113</v>
      </c>
    </row>
    <row r="113" spans="1:8" ht="14.25" customHeight="1" x14ac:dyDescent="0.25">
      <c r="A113" s="4">
        <v>7000038364</v>
      </c>
      <c r="B113" s="54" t="s">
        <v>1196</v>
      </c>
      <c r="C113" s="4" t="s">
        <v>707</v>
      </c>
      <c r="D113" s="45" t="s">
        <v>364</v>
      </c>
      <c r="E113" s="4" t="s">
        <v>35</v>
      </c>
      <c r="F113" s="43">
        <v>38.46</v>
      </c>
      <c r="G113" s="26" t="s">
        <v>159</v>
      </c>
      <c r="H113" s="25" t="s">
        <v>113</v>
      </c>
    </row>
    <row r="114" spans="1:8" ht="14.25" customHeight="1" x14ac:dyDescent="0.25">
      <c r="A114" s="13">
        <v>7000086677</v>
      </c>
      <c r="B114" s="53" t="s">
        <v>1197</v>
      </c>
      <c r="C114" s="13" t="s">
        <v>708</v>
      </c>
      <c r="D114" s="44" t="s">
        <v>220</v>
      </c>
      <c r="E114" s="13" t="s">
        <v>108</v>
      </c>
      <c r="F114" s="42">
        <v>22.44</v>
      </c>
      <c r="G114" s="26" t="s">
        <v>159</v>
      </c>
      <c r="H114" s="30" t="s">
        <v>113</v>
      </c>
    </row>
    <row r="115" spans="1:8" ht="14.25" customHeight="1" x14ac:dyDescent="0.25">
      <c r="A115" s="4">
        <v>7000034531</v>
      </c>
      <c r="B115" s="54" t="s">
        <v>1198</v>
      </c>
      <c r="C115" s="4" t="s">
        <v>709</v>
      </c>
      <c r="D115" s="45" t="s">
        <v>364</v>
      </c>
      <c r="E115" s="4" t="s">
        <v>338</v>
      </c>
      <c r="F115" s="43">
        <v>8.3000000000000007</v>
      </c>
      <c r="G115" s="26" t="s">
        <v>159</v>
      </c>
      <c r="H115" s="25" t="s">
        <v>113</v>
      </c>
    </row>
    <row r="116" spans="1:8" ht="14.25" customHeight="1" x14ac:dyDescent="0.25">
      <c r="A116" s="13">
        <v>7000034663</v>
      </c>
      <c r="B116" s="53" t="s">
        <v>1115</v>
      </c>
      <c r="C116" s="13" t="s">
        <v>441</v>
      </c>
      <c r="D116" s="44" t="s">
        <v>345</v>
      </c>
      <c r="E116" s="13" t="s">
        <v>344</v>
      </c>
      <c r="F116" s="42">
        <v>34.29</v>
      </c>
      <c r="G116" s="26" t="s">
        <v>159</v>
      </c>
      <c r="H116" s="30" t="s">
        <v>418</v>
      </c>
    </row>
    <row r="117" spans="1:8" ht="14.25" customHeight="1" x14ac:dyDescent="0.25">
      <c r="A117" s="4">
        <v>7100153913</v>
      </c>
      <c r="B117" s="54" t="s">
        <v>1116</v>
      </c>
      <c r="C117" s="4" t="s">
        <v>738</v>
      </c>
      <c r="D117" s="45" t="s">
        <v>739</v>
      </c>
      <c r="E117" s="4" t="s">
        <v>4</v>
      </c>
      <c r="F117" s="43">
        <v>111.49000000000001</v>
      </c>
      <c r="G117" s="26" t="s">
        <v>159</v>
      </c>
      <c r="H117" s="25" t="s">
        <v>417</v>
      </c>
    </row>
    <row r="118" spans="1:8" ht="14.25" customHeight="1" x14ac:dyDescent="0.25">
      <c r="A118" s="13">
        <v>7100062884</v>
      </c>
      <c r="B118" s="53" t="s">
        <v>850</v>
      </c>
      <c r="C118" s="13" t="s">
        <v>443</v>
      </c>
      <c r="D118" s="44" t="s">
        <v>444</v>
      </c>
      <c r="E118" s="13" t="s">
        <v>370</v>
      </c>
      <c r="F118" s="42">
        <v>96.59</v>
      </c>
      <c r="G118" s="26" t="s">
        <v>159</v>
      </c>
      <c r="H118" s="30" t="s">
        <v>445</v>
      </c>
    </row>
    <row r="119" spans="1:8" ht="14.25" customHeight="1" x14ac:dyDescent="0.25">
      <c r="A119" s="4">
        <v>7100074831</v>
      </c>
      <c r="B119" s="54" t="s">
        <v>851</v>
      </c>
      <c r="C119" s="4" t="s">
        <v>446</v>
      </c>
      <c r="D119" s="45" t="s">
        <v>447</v>
      </c>
      <c r="E119" s="4" t="s">
        <v>448</v>
      </c>
      <c r="F119" s="43">
        <v>21.59</v>
      </c>
      <c r="G119" s="26" t="s">
        <v>159</v>
      </c>
      <c r="H119" s="25" t="s">
        <v>449</v>
      </c>
    </row>
    <row r="120" spans="1:8" ht="14.25" customHeight="1" x14ac:dyDescent="0.25">
      <c r="A120" s="13">
        <v>7100074890</v>
      </c>
      <c r="B120" s="53" t="s">
        <v>852</v>
      </c>
      <c r="C120" s="13" t="s">
        <v>450</v>
      </c>
      <c r="D120" s="44" t="s">
        <v>451</v>
      </c>
      <c r="E120" s="13" t="s">
        <v>448</v>
      </c>
      <c r="F120" s="42">
        <v>13.12</v>
      </c>
      <c r="G120" s="26" t="s">
        <v>159</v>
      </c>
      <c r="H120" s="30" t="s">
        <v>449</v>
      </c>
    </row>
    <row r="121" spans="1:8" ht="14.25" customHeight="1" x14ac:dyDescent="0.25">
      <c r="A121" s="4">
        <v>7100067538</v>
      </c>
      <c r="B121" s="54" t="s">
        <v>853</v>
      </c>
      <c r="C121" s="4" t="s">
        <v>452</v>
      </c>
      <c r="D121" s="45" t="s">
        <v>453</v>
      </c>
      <c r="E121" s="4" t="s">
        <v>370</v>
      </c>
      <c r="F121" s="43">
        <v>47.2</v>
      </c>
      <c r="G121" s="26" t="s">
        <v>159</v>
      </c>
      <c r="H121" s="25" t="s">
        <v>445</v>
      </c>
    </row>
    <row r="122" spans="1:8" ht="14.25" customHeight="1" x14ac:dyDescent="0.25">
      <c r="A122" s="13">
        <v>7100067560</v>
      </c>
      <c r="B122" s="53" t="s">
        <v>854</v>
      </c>
      <c r="C122" s="13" t="s">
        <v>454</v>
      </c>
      <c r="D122" s="44" t="s">
        <v>444</v>
      </c>
      <c r="E122" s="13" t="s">
        <v>370</v>
      </c>
      <c r="F122" s="42">
        <v>96.59</v>
      </c>
      <c r="G122" s="26" t="s">
        <v>159</v>
      </c>
      <c r="H122" s="30" t="s">
        <v>445</v>
      </c>
    </row>
    <row r="123" spans="1:8" ht="14.25" customHeight="1" x14ac:dyDescent="0.25">
      <c r="A123" s="4">
        <v>7100068959</v>
      </c>
      <c r="B123" s="54" t="s">
        <v>855</v>
      </c>
      <c r="C123" s="4" t="s">
        <v>455</v>
      </c>
      <c r="D123" s="45" t="s">
        <v>444</v>
      </c>
      <c r="E123" s="4" t="s">
        <v>370</v>
      </c>
      <c r="F123" s="43">
        <v>77.900000000000006</v>
      </c>
      <c r="G123" s="26" t="s">
        <v>159</v>
      </c>
      <c r="H123" s="25" t="s">
        <v>445</v>
      </c>
    </row>
    <row r="124" spans="1:8" ht="14.25" customHeight="1" x14ac:dyDescent="0.25">
      <c r="A124" s="13">
        <v>7100067512</v>
      </c>
      <c r="B124" s="53" t="s">
        <v>856</v>
      </c>
      <c r="C124" s="13" t="s">
        <v>456</v>
      </c>
      <c r="D124" s="44" t="s">
        <v>444</v>
      </c>
      <c r="E124" s="13" t="s">
        <v>370</v>
      </c>
      <c r="F124" s="42">
        <v>73</v>
      </c>
      <c r="G124" s="26" t="s">
        <v>159</v>
      </c>
      <c r="H124" s="30" t="s">
        <v>445</v>
      </c>
    </row>
    <row r="125" spans="1:8" ht="14.25" customHeight="1" x14ac:dyDescent="0.25">
      <c r="A125" s="4">
        <v>7100074725</v>
      </c>
      <c r="B125" s="54" t="s">
        <v>857</v>
      </c>
      <c r="C125" s="4" t="s">
        <v>457</v>
      </c>
      <c r="D125" s="45" t="s">
        <v>817</v>
      </c>
      <c r="E125" s="4" t="s">
        <v>337</v>
      </c>
      <c r="F125" s="43">
        <v>17.350000000000001</v>
      </c>
      <c r="G125" s="26" t="s">
        <v>159</v>
      </c>
      <c r="H125" s="25" t="s">
        <v>458</v>
      </c>
    </row>
    <row r="126" spans="1:8" ht="14.25" customHeight="1" x14ac:dyDescent="0.25">
      <c r="A126" s="13">
        <v>7100026925</v>
      </c>
      <c r="B126" s="53" t="s">
        <v>858</v>
      </c>
      <c r="C126" s="13" t="s">
        <v>459</v>
      </c>
      <c r="D126" s="44" t="s">
        <v>817</v>
      </c>
      <c r="E126" s="13" t="s">
        <v>337</v>
      </c>
      <c r="F126" s="42">
        <v>20</v>
      </c>
      <c r="G126" s="26" t="s">
        <v>159</v>
      </c>
      <c r="H126" s="30" t="s">
        <v>458</v>
      </c>
    </row>
    <row r="127" spans="1:8" ht="14.25" customHeight="1" x14ac:dyDescent="0.25">
      <c r="A127" s="4">
        <v>7100041780</v>
      </c>
      <c r="B127" s="54" t="s">
        <v>859</v>
      </c>
      <c r="C127" s="4" t="s">
        <v>371</v>
      </c>
      <c r="D127" s="45" t="s">
        <v>372</v>
      </c>
      <c r="E127" s="4" t="s">
        <v>153</v>
      </c>
      <c r="F127" s="43">
        <v>43.309999999999995</v>
      </c>
      <c r="G127" s="26" t="s">
        <v>159</v>
      </c>
      <c r="H127" s="25" t="s">
        <v>113</v>
      </c>
    </row>
    <row r="128" spans="1:8" ht="14.25" customHeight="1" x14ac:dyDescent="0.25">
      <c r="A128" s="13">
        <v>7100042072</v>
      </c>
      <c r="B128" s="53" t="s">
        <v>860</v>
      </c>
      <c r="C128" s="13" t="s">
        <v>373</v>
      </c>
      <c r="D128" s="44" t="s">
        <v>372</v>
      </c>
      <c r="E128" s="13" t="s">
        <v>153</v>
      </c>
      <c r="F128" s="42">
        <v>43.309999999999995</v>
      </c>
      <c r="G128" s="26" t="s">
        <v>159</v>
      </c>
      <c r="H128" s="30" t="s">
        <v>113</v>
      </c>
    </row>
    <row r="129" spans="1:8" ht="14.25" customHeight="1" x14ac:dyDescent="0.25">
      <c r="A129" s="4">
        <v>7100069190</v>
      </c>
      <c r="B129" s="54" t="s">
        <v>861</v>
      </c>
      <c r="C129" s="4" t="s">
        <v>460</v>
      </c>
      <c r="D129" s="45" t="s">
        <v>444</v>
      </c>
      <c r="E129" s="4" t="s">
        <v>370</v>
      </c>
      <c r="F129" s="43">
        <v>77.900000000000006</v>
      </c>
      <c r="G129" s="26" t="s">
        <v>159</v>
      </c>
      <c r="H129" s="25" t="s">
        <v>445</v>
      </c>
    </row>
    <row r="130" spans="1:8" ht="14.25" customHeight="1" x14ac:dyDescent="0.25">
      <c r="A130" s="13">
        <v>7000060307</v>
      </c>
      <c r="B130" s="53" t="s">
        <v>862</v>
      </c>
      <c r="C130" s="13" t="s">
        <v>326</v>
      </c>
      <c r="D130" s="44" t="s">
        <v>372</v>
      </c>
      <c r="E130" s="13" t="s">
        <v>153</v>
      </c>
      <c r="F130" s="42">
        <v>603.36</v>
      </c>
      <c r="G130" s="26" t="s">
        <v>159</v>
      </c>
      <c r="H130" s="30" t="s">
        <v>113</v>
      </c>
    </row>
    <row r="131" spans="1:8" ht="14.25" customHeight="1" x14ac:dyDescent="0.25">
      <c r="A131" s="4">
        <v>7000060308</v>
      </c>
      <c r="B131" s="54" t="s">
        <v>863</v>
      </c>
      <c r="C131" s="4" t="s">
        <v>327</v>
      </c>
      <c r="D131" s="45" t="s">
        <v>372</v>
      </c>
      <c r="E131" s="4" t="s">
        <v>153</v>
      </c>
      <c r="F131" s="43">
        <v>198</v>
      </c>
      <c r="G131" s="26" t="s">
        <v>159</v>
      </c>
      <c r="H131" s="25" t="s">
        <v>113</v>
      </c>
    </row>
    <row r="132" spans="1:8" ht="14.25" customHeight="1" x14ac:dyDescent="0.25">
      <c r="A132" s="13">
        <v>7100021016</v>
      </c>
      <c r="B132" s="53" t="s">
        <v>864</v>
      </c>
      <c r="C132" s="13" t="s">
        <v>328</v>
      </c>
      <c r="D132" s="44" t="s">
        <v>462</v>
      </c>
      <c r="E132" s="13" t="s">
        <v>463</v>
      </c>
      <c r="F132" s="42">
        <v>217.92999999999998</v>
      </c>
      <c r="G132" s="26" t="s">
        <v>159</v>
      </c>
      <c r="H132" s="30" t="s">
        <v>458</v>
      </c>
    </row>
    <row r="133" spans="1:8" ht="14.25" customHeight="1" x14ac:dyDescent="0.25">
      <c r="A133" s="4">
        <v>7000120108</v>
      </c>
      <c r="B133" s="54" t="s">
        <v>865</v>
      </c>
      <c r="C133" s="4" t="s">
        <v>329</v>
      </c>
      <c r="D133" s="45" t="s">
        <v>372</v>
      </c>
      <c r="E133" s="4" t="s">
        <v>338</v>
      </c>
      <c r="F133" s="43">
        <v>216.5</v>
      </c>
      <c r="G133" s="26" t="s">
        <v>159</v>
      </c>
      <c r="H133" s="25" t="s">
        <v>449</v>
      </c>
    </row>
    <row r="134" spans="1:8" ht="14.25" customHeight="1" x14ac:dyDescent="0.25">
      <c r="A134" s="13">
        <v>7000045543</v>
      </c>
      <c r="B134" s="53" t="s">
        <v>866</v>
      </c>
      <c r="C134" s="13" t="s">
        <v>464</v>
      </c>
      <c r="D134" s="44" t="s">
        <v>351</v>
      </c>
      <c r="E134" s="13" t="s">
        <v>465</v>
      </c>
      <c r="F134" s="42">
        <v>26.12</v>
      </c>
      <c r="G134" s="26" t="s">
        <v>159</v>
      </c>
      <c r="H134" s="30" t="s">
        <v>449</v>
      </c>
    </row>
    <row r="135" spans="1:8" ht="14.25" customHeight="1" x14ac:dyDescent="0.25">
      <c r="A135" s="4">
        <v>7000000500</v>
      </c>
      <c r="B135" s="54" t="s">
        <v>867</v>
      </c>
      <c r="C135" s="4" t="s">
        <v>466</v>
      </c>
      <c r="D135" s="45" t="s">
        <v>351</v>
      </c>
      <c r="E135" s="4" t="s">
        <v>465</v>
      </c>
      <c r="F135" s="43">
        <v>26.12</v>
      </c>
      <c r="G135" s="26" t="s">
        <v>159</v>
      </c>
      <c r="H135" s="25" t="s">
        <v>449</v>
      </c>
    </row>
    <row r="136" spans="1:8" ht="14.25" customHeight="1" x14ac:dyDescent="0.25">
      <c r="A136" s="13">
        <v>7100017731</v>
      </c>
      <c r="B136" s="53" t="s">
        <v>868</v>
      </c>
      <c r="C136" s="13" t="s">
        <v>467</v>
      </c>
      <c r="D136" s="44" t="s">
        <v>351</v>
      </c>
      <c r="E136" s="13" t="s">
        <v>465</v>
      </c>
      <c r="F136" s="42">
        <v>26.12</v>
      </c>
      <c r="G136" s="26" t="s">
        <v>159</v>
      </c>
      <c r="H136" s="30" t="s">
        <v>449</v>
      </c>
    </row>
    <row r="137" spans="1:8" ht="14.25" customHeight="1" x14ac:dyDescent="0.25">
      <c r="A137" s="4">
        <v>7100067466</v>
      </c>
      <c r="B137" s="54" t="s">
        <v>869</v>
      </c>
      <c r="C137" s="4" t="s">
        <v>468</v>
      </c>
      <c r="D137" s="45" t="s">
        <v>453</v>
      </c>
      <c r="E137" s="4" t="s">
        <v>370</v>
      </c>
      <c r="F137" s="43">
        <v>47.2</v>
      </c>
      <c r="G137" s="26" t="s">
        <v>159</v>
      </c>
      <c r="H137" s="25" t="s">
        <v>445</v>
      </c>
    </row>
    <row r="138" spans="1:8" ht="14.25" customHeight="1" x14ac:dyDescent="0.25">
      <c r="A138" s="13">
        <v>7100067513</v>
      </c>
      <c r="B138" s="53" t="s">
        <v>870</v>
      </c>
      <c r="C138" s="13" t="s">
        <v>469</v>
      </c>
      <c r="D138" s="44" t="s">
        <v>444</v>
      </c>
      <c r="E138" s="13" t="s">
        <v>370</v>
      </c>
      <c r="F138" s="42">
        <v>73</v>
      </c>
      <c r="G138" s="26" t="s">
        <v>159</v>
      </c>
      <c r="H138" s="30" t="s">
        <v>445</v>
      </c>
    </row>
    <row r="139" spans="1:8" ht="14.25" customHeight="1" x14ac:dyDescent="0.25">
      <c r="A139" s="4">
        <v>7100062885</v>
      </c>
      <c r="B139" s="54" t="s">
        <v>871</v>
      </c>
      <c r="C139" s="4" t="s">
        <v>470</v>
      </c>
      <c r="D139" s="45" t="s">
        <v>375</v>
      </c>
      <c r="E139" s="4" t="s">
        <v>370</v>
      </c>
      <c r="F139" s="43">
        <v>131.23999999999998</v>
      </c>
      <c r="G139" s="26" t="s">
        <v>159</v>
      </c>
      <c r="H139" s="25" t="s">
        <v>445</v>
      </c>
    </row>
    <row r="140" spans="1:8" ht="14.25" customHeight="1" x14ac:dyDescent="0.25">
      <c r="A140" s="13">
        <v>7100116946</v>
      </c>
      <c r="B140" s="53">
        <v>20458</v>
      </c>
      <c r="C140" s="13" t="s">
        <v>1262</v>
      </c>
      <c r="D140" s="44" t="s">
        <v>1263</v>
      </c>
      <c r="E140" s="13" t="s">
        <v>1264</v>
      </c>
      <c r="F140" s="42">
        <v>28</v>
      </c>
      <c r="G140" s="26" t="s">
        <v>159</v>
      </c>
      <c r="H140" s="30" t="s">
        <v>113</v>
      </c>
    </row>
    <row r="141" spans="1:8" ht="14.25" customHeight="1" x14ac:dyDescent="0.25">
      <c r="A141" s="4">
        <v>7100022038</v>
      </c>
      <c r="B141" s="54">
        <v>20465</v>
      </c>
      <c r="C141" s="4" t="s">
        <v>1285</v>
      </c>
      <c r="D141" s="45" t="s">
        <v>220</v>
      </c>
      <c r="E141" s="4" t="s">
        <v>108</v>
      </c>
      <c r="F141" s="43">
        <v>41.98</v>
      </c>
      <c r="G141" s="26" t="s">
        <v>159</v>
      </c>
      <c r="H141" s="25" t="s">
        <v>113</v>
      </c>
    </row>
    <row r="142" spans="1:8" ht="14.25" customHeight="1" x14ac:dyDescent="0.25">
      <c r="A142" s="13">
        <v>7100117041</v>
      </c>
      <c r="B142" s="53" t="s">
        <v>872</v>
      </c>
      <c r="C142" s="13" t="s">
        <v>818</v>
      </c>
      <c r="D142" s="44" t="s">
        <v>220</v>
      </c>
      <c r="E142" s="13" t="s">
        <v>108</v>
      </c>
      <c r="F142" s="42">
        <v>28</v>
      </c>
      <c r="G142" s="26" t="s">
        <v>159</v>
      </c>
      <c r="H142" s="30" t="s">
        <v>113</v>
      </c>
    </row>
    <row r="143" spans="1:8" ht="14.25" customHeight="1" x14ac:dyDescent="0.25">
      <c r="A143" s="4">
        <v>7100128905</v>
      </c>
      <c r="B143" s="54" t="s">
        <v>881</v>
      </c>
      <c r="C143" s="4" t="s">
        <v>819</v>
      </c>
      <c r="D143" s="45" t="s">
        <v>820</v>
      </c>
      <c r="E143" s="4" t="s">
        <v>463</v>
      </c>
      <c r="F143" s="43">
        <v>96.59</v>
      </c>
      <c r="G143" s="26" t="s">
        <v>159</v>
      </c>
      <c r="H143" s="25" t="s">
        <v>458</v>
      </c>
    </row>
    <row r="144" spans="1:8" ht="14.25" customHeight="1" x14ac:dyDescent="0.25">
      <c r="A144" s="13">
        <v>7100134300</v>
      </c>
      <c r="B144" s="53" t="s">
        <v>882</v>
      </c>
      <c r="C144" s="13" t="s">
        <v>821</v>
      </c>
      <c r="D144" s="44" t="s">
        <v>822</v>
      </c>
      <c r="E144" s="13" t="s">
        <v>448</v>
      </c>
      <c r="F144" s="42">
        <v>19.32</v>
      </c>
      <c r="G144" s="26" t="s">
        <v>159</v>
      </c>
      <c r="H144" s="30" t="s">
        <v>445</v>
      </c>
    </row>
    <row r="145" spans="1:8" ht="14.25" customHeight="1" x14ac:dyDescent="0.25">
      <c r="A145" s="4">
        <v>7100134388</v>
      </c>
      <c r="B145" s="54" t="s">
        <v>883</v>
      </c>
      <c r="C145" s="4" t="s">
        <v>823</v>
      </c>
      <c r="D145" s="45" t="s">
        <v>824</v>
      </c>
      <c r="E145" s="4" t="s">
        <v>448</v>
      </c>
      <c r="F145" s="43">
        <v>13.1</v>
      </c>
      <c r="G145" s="26" t="s">
        <v>159</v>
      </c>
      <c r="H145" s="25" t="s">
        <v>449</v>
      </c>
    </row>
    <row r="146" spans="1:8" ht="14.25" customHeight="1" x14ac:dyDescent="0.25">
      <c r="A146" s="13">
        <v>7100128801</v>
      </c>
      <c r="B146" s="53" t="s">
        <v>884</v>
      </c>
      <c r="C146" s="13" t="s">
        <v>825</v>
      </c>
      <c r="D146" s="44" t="s">
        <v>826</v>
      </c>
      <c r="E146" s="13" t="s">
        <v>463</v>
      </c>
      <c r="F146" s="42">
        <v>103.16000000000001</v>
      </c>
      <c r="G146" s="26" t="s">
        <v>159</v>
      </c>
      <c r="H146" s="30" t="s">
        <v>458</v>
      </c>
    </row>
    <row r="147" spans="1:8" ht="14.25" customHeight="1" x14ac:dyDescent="0.25">
      <c r="A147" s="4">
        <v>7100128796</v>
      </c>
      <c r="B147" s="54" t="s">
        <v>885</v>
      </c>
      <c r="C147" s="4" t="s">
        <v>827</v>
      </c>
      <c r="D147" s="45" t="s">
        <v>820</v>
      </c>
      <c r="E147" s="4" t="s">
        <v>463</v>
      </c>
      <c r="F147" s="43">
        <v>96.59</v>
      </c>
      <c r="G147" s="26" t="s">
        <v>159</v>
      </c>
      <c r="H147" s="25" t="s">
        <v>458</v>
      </c>
    </row>
    <row r="148" spans="1:8" ht="14.25" customHeight="1" x14ac:dyDescent="0.25">
      <c r="A148" s="13">
        <v>7100116970</v>
      </c>
      <c r="B148" s="53" t="s">
        <v>886</v>
      </c>
      <c r="C148" s="13" t="s">
        <v>828</v>
      </c>
      <c r="D148" s="44" t="s">
        <v>220</v>
      </c>
      <c r="E148" s="13" t="s">
        <v>108</v>
      </c>
      <c r="F148" s="42">
        <v>28</v>
      </c>
      <c r="G148" s="26" t="s">
        <v>159</v>
      </c>
      <c r="H148" s="30" t="s">
        <v>113</v>
      </c>
    </row>
    <row r="149" spans="1:8" ht="14.25" customHeight="1" x14ac:dyDescent="0.25">
      <c r="A149" s="4">
        <v>7100117057</v>
      </c>
      <c r="B149" s="54" t="s">
        <v>887</v>
      </c>
      <c r="C149" s="4" t="s">
        <v>829</v>
      </c>
      <c r="D149" s="45" t="s">
        <v>220</v>
      </c>
      <c r="E149" s="4" t="s">
        <v>108</v>
      </c>
      <c r="F149" s="43">
        <v>28</v>
      </c>
      <c r="G149" s="26" t="s">
        <v>159</v>
      </c>
      <c r="H149" s="25" t="s">
        <v>113</v>
      </c>
    </row>
    <row r="150" spans="1:8" ht="14.25" customHeight="1" x14ac:dyDescent="0.25">
      <c r="A150" s="13">
        <v>7100128901</v>
      </c>
      <c r="B150" s="53" t="s">
        <v>888</v>
      </c>
      <c r="C150" s="13" t="s">
        <v>830</v>
      </c>
      <c r="D150" s="44" t="s">
        <v>826</v>
      </c>
      <c r="E150" s="13" t="s">
        <v>463</v>
      </c>
      <c r="F150" s="42">
        <v>85.100000000000009</v>
      </c>
      <c r="G150" s="26" t="s">
        <v>159</v>
      </c>
      <c r="H150" s="30" t="s">
        <v>458</v>
      </c>
    </row>
    <row r="151" spans="1:8" ht="14.25" customHeight="1" x14ac:dyDescent="0.25">
      <c r="A151" s="4">
        <v>7100128904</v>
      </c>
      <c r="B151" s="54" t="s">
        <v>889</v>
      </c>
      <c r="C151" s="4" t="s">
        <v>831</v>
      </c>
      <c r="D151" s="45" t="s">
        <v>826</v>
      </c>
      <c r="E151" s="4" t="s">
        <v>463</v>
      </c>
      <c r="F151" s="43">
        <v>79.710000000000008</v>
      </c>
      <c r="G151" s="26" t="s">
        <v>159</v>
      </c>
      <c r="H151" s="25" t="s">
        <v>458</v>
      </c>
    </row>
    <row r="152" spans="1:8" ht="14.25" customHeight="1" x14ac:dyDescent="0.25">
      <c r="A152" s="13">
        <v>7100134394</v>
      </c>
      <c r="B152" s="53" t="s">
        <v>890</v>
      </c>
      <c r="C152" s="13" t="s">
        <v>832</v>
      </c>
      <c r="D152" s="44" t="s">
        <v>824</v>
      </c>
      <c r="E152" s="13" t="s">
        <v>448</v>
      </c>
      <c r="F152" s="42">
        <v>8</v>
      </c>
      <c r="G152" s="26" t="s">
        <v>159</v>
      </c>
      <c r="H152" s="30" t="s">
        <v>449</v>
      </c>
    </row>
    <row r="153" spans="1:8" ht="14.25" customHeight="1" x14ac:dyDescent="0.25">
      <c r="A153" s="4">
        <v>7100134611</v>
      </c>
      <c r="B153" s="54" t="s">
        <v>891</v>
      </c>
      <c r="C153" s="4" t="s">
        <v>833</v>
      </c>
      <c r="D153" s="45" t="s">
        <v>824</v>
      </c>
      <c r="E153" s="4" t="s">
        <v>448</v>
      </c>
      <c r="F153" s="43">
        <v>9</v>
      </c>
      <c r="G153" s="26" t="s">
        <v>159</v>
      </c>
      <c r="H153" s="25" t="s">
        <v>449</v>
      </c>
    </row>
    <row r="154" spans="1:8" ht="14.25" customHeight="1" x14ac:dyDescent="0.25">
      <c r="A154" s="13">
        <v>7100134284</v>
      </c>
      <c r="B154" s="53">
        <v>26199</v>
      </c>
      <c r="C154" s="13" t="s">
        <v>1259</v>
      </c>
      <c r="D154" s="44" t="s">
        <v>1258</v>
      </c>
      <c r="E154" s="13" t="s">
        <v>463</v>
      </c>
      <c r="F154" s="42">
        <v>75</v>
      </c>
      <c r="G154" s="26" t="s">
        <v>159</v>
      </c>
      <c r="H154" s="30" t="s">
        <v>458</v>
      </c>
    </row>
    <row r="155" spans="1:8" ht="14.25" customHeight="1" x14ac:dyDescent="0.25">
      <c r="A155" s="4">
        <v>7100134286</v>
      </c>
      <c r="B155" s="54">
        <v>26200</v>
      </c>
      <c r="C155" s="4" t="s">
        <v>1257</v>
      </c>
      <c r="D155" s="45" t="s">
        <v>1258</v>
      </c>
      <c r="E155" s="4" t="s">
        <v>463</v>
      </c>
      <c r="F155" s="43">
        <v>75</v>
      </c>
      <c r="G155" s="26" t="s">
        <v>159</v>
      </c>
      <c r="H155" s="25" t="s">
        <v>458</v>
      </c>
    </row>
    <row r="156" spans="1:8" ht="14.25" customHeight="1" x14ac:dyDescent="0.25">
      <c r="A156" s="13">
        <v>7100134285</v>
      </c>
      <c r="B156" s="53">
        <v>26204</v>
      </c>
      <c r="C156" s="13" t="s">
        <v>1260</v>
      </c>
      <c r="D156" s="44" t="s">
        <v>1258</v>
      </c>
      <c r="E156" s="13" t="s">
        <v>463</v>
      </c>
      <c r="F156" s="42">
        <v>61</v>
      </c>
      <c r="G156" s="26" t="s">
        <v>159</v>
      </c>
      <c r="H156" s="30" t="s">
        <v>458</v>
      </c>
    </row>
    <row r="157" spans="1:8" ht="14.25" customHeight="1" x14ac:dyDescent="0.25">
      <c r="A157" s="4">
        <v>7100134612</v>
      </c>
      <c r="B157" s="54">
        <v>26205</v>
      </c>
      <c r="C157" s="4" t="s">
        <v>1261</v>
      </c>
      <c r="D157" s="45" t="s">
        <v>1258</v>
      </c>
      <c r="E157" s="4" t="s">
        <v>463</v>
      </c>
      <c r="F157" s="43">
        <v>61</v>
      </c>
      <c r="G157" s="26" t="s">
        <v>159</v>
      </c>
      <c r="H157" s="25" t="s">
        <v>458</v>
      </c>
    </row>
    <row r="158" spans="1:8" ht="14.25" customHeight="1" x14ac:dyDescent="0.25">
      <c r="A158" s="13">
        <v>7100128900</v>
      </c>
      <c r="B158" s="53" t="s">
        <v>892</v>
      </c>
      <c r="C158" s="13" t="s">
        <v>823</v>
      </c>
      <c r="D158" s="44" t="s">
        <v>826</v>
      </c>
      <c r="E158" s="13" t="s">
        <v>463</v>
      </c>
      <c r="F158" s="42">
        <v>85.100000000000009</v>
      </c>
      <c r="G158" s="26" t="s">
        <v>159</v>
      </c>
      <c r="H158" s="30" t="s">
        <v>458</v>
      </c>
    </row>
    <row r="159" spans="1:8" ht="14.25" customHeight="1" x14ac:dyDescent="0.25">
      <c r="A159" s="4">
        <v>7100141417</v>
      </c>
      <c r="B159" s="54">
        <v>26614</v>
      </c>
      <c r="C159" s="4" t="s">
        <v>467</v>
      </c>
      <c r="D159" s="45" t="s">
        <v>351</v>
      </c>
      <c r="E159" s="4" t="s">
        <v>465</v>
      </c>
      <c r="F159" s="43">
        <v>26.12</v>
      </c>
      <c r="G159" s="26" t="s">
        <v>159</v>
      </c>
      <c r="H159" s="25" t="s">
        <v>449</v>
      </c>
    </row>
    <row r="160" spans="1:8" ht="14.25" customHeight="1" x14ac:dyDescent="0.25">
      <c r="A160" s="13">
        <v>7100141416</v>
      </c>
      <c r="B160" s="53">
        <v>26618</v>
      </c>
      <c r="C160" s="13" t="s">
        <v>466</v>
      </c>
      <c r="D160" s="44" t="s">
        <v>351</v>
      </c>
      <c r="E160" s="13" t="s">
        <v>465</v>
      </c>
      <c r="F160" s="42">
        <v>26.12</v>
      </c>
      <c r="G160" s="26" t="s">
        <v>159</v>
      </c>
      <c r="H160" s="30" t="s">
        <v>449</v>
      </c>
    </row>
    <row r="161" spans="1:8" ht="14.25" customHeight="1" x14ac:dyDescent="0.25">
      <c r="A161" s="4">
        <v>7100141414</v>
      </c>
      <c r="B161" s="54">
        <v>26620</v>
      </c>
      <c r="C161" s="4" t="s">
        <v>464</v>
      </c>
      <c r="D161" s="45" t="s">
        <v>351</v>
      </c>
      <c r="E161" s="4" t="s">
        <v>465</v>
      </c>
      <c r="F161" s="43">
        <v>26.12</v>
      </c>
      <c r="G161" s="26" t="s">
        <v>159</v>
      </c>
      <c r="H161" s="25" t="s">
        <v>449</v>
      </c>
    </row>
    <row r="162" spans="1:8" ht="14.25" customHeight="1" x14ac:dyDescent="0.25">
      <c r="A162" s="13">
        <v>7100128903</v>
      </c>
      <c r="B162" s="53" t="s">
        <v>893</v>
      </c>
      <c r="C162" s="13" t="s">
        <v>834</v>
      </c>
      <c r="D162" s="44" t="s">
        <v>826</v>
      </c>
      <c r="E162" s="13" t="s">
        <v>463</v>
      </c>
      <c r="F162" s="42">
        <v>103.16000000000001</v>
      </c>
      <c r="G162" s="26" t="s">
        <v>159</v>
      </c>
      <c r="H162" s="30" t="s">
        <v>458</v>
      </c>
    </row>
    <row r="163" spans="1:8" ht="14.25" customHeight="1" x14ac:dyDescent="0.25">
      <c r="A163" s="4">
        <v>7100128800</v>
      </c>
      <c r="B163" s="54" t="s">
        <v>894</v>
      </c>
      <c r="C163" s="4" t="s">
        <v>835</v>
      </c>
      <c r="D163" s="45" t="s">
        <v>826</v>
      </c>
      <c r="E163" s="4" t="s">
        <v>463</v>
      </c>
      <c r="F163" s="43">
        <v>79.710000000000008</v>
      </c>
      <c r="G163" s="26" t="s">
        <v>159</v>
      </c>
      <c r="H163" s="25" t="s">
        <v>458</v>
      </c>
    </row>
    <row r="164" spans="1:8" ht="14.25" customHeight="1" x14ac:dyDescent="0.25">
      <c r="A164" s="13">
        <v>7100138247</v>
      </c>
      <c r="B164" s="53" t="s">
        <v>895</v>
      </c>
      <c r="C164" s="13" t="s">
        <v>836</v>
      </c>
      <c r="D164" s="44" t="s">
        <v>837</v>
      </c>
      <c r="E164" s="13" t="s">
        <v>463</v>
      </c>
      <c r="F164" s="42">
        <v>131.23999999999998</v>
      </c>
      <c r="G164" s="26" t="s">
        <v>159</v>
      </c>
      <c r="H164" s="30" t="s">
        <v>458</v>
      </c>
    </row>
    <row r="165" spans="1:8" ht="14.25" customHeight="1" x14ac:dyDescent="0.25">
      <c r="A165" s="4">
        <v>7100138244</v>
      </c>
      <c r="B165" s="54" t="s">
        <v>896</v>
      </c>
      <c r="C165" s="4" t="s">
        <v>838</v>
      </c>
      <c r="D165" s="45" t="s">
        <v>837</v>
      </c>
      <c r="E165" s="4" t="s">
        <v>463</v>
      </c>
      <c r="F165" s="43">
        <v>131.23999999999998</v>
      </c>
      <c r="G165" s="26" t="s">
        <v>159</v>
      </c>
      <c r="H165" s="25" t="s">
        <v>458</v>
      </c>
    </row>
    <row r="166" spans="1:8" ht="14.25" customHeight="1" x14ac:dyDescent="0.25">
      <c r="A166" s="13">
        <v>7100058086</v>
      </c>
      <c r="B166" s="53" t="s">
        <v>897</v>
      </c>
      <c r="C166" s="13" t="s">
        <v>378</v>
      </c>
      <c r="D166" s="44" t="s">
        <v>220</v>
      </c>
      <c r="E166" s="13" t="s">
        <v>108</v>
      </c>
      <c r="F166" s="42">
        <v>42.29</v>
      </c>
      <c r="G166" s="26" t="s">
        <v>159</v>
      </c>
      <c r="H166" s="30" t="s">
        <v>113</v>
      </c>
    </row>
    <row r="167" spans="1:8" ht="14.25" customHeight="1" x14ac:dyDescent="0.25">
      <c r="A167" s="4">
        <v>7100123055</v>
      </c>
      <c r="B167" s="54" t="s">
        <v>898</v>
      </c>
      <c r="C167" s="4" t="s">
        <v>839</v>
      </c>
      <c r="D167" s="45" t="s">
        <v>363</v>
      </c>
      <c r="E167" s="4" t="s">
        <v>840</v>
      </c>
      <c r="F167" s="43">
        <v>0.68</v>
      </c>
      <c r="G167" s="26" t="s">
        <v>159</v>
      </c>
      <c r="H167" s="25" t="s">
        <v>421</v>
      </c>
    </row>
    <row r="168" spans="1:8" ht="14.25" customHeight="1" x14ac:dyDescent="0.25">
      <c r="A168" s="13">
        <v>7100122803</v>
      </c>
      <c r="B168" s="53" t="s">
        <v>899</v>
      </c>
      <c r="C168" s="13" t="s">
        <v>841</v>
      </c>
      <c r="D168" s="44" t="s">
        <v>363</v>
      </c>
      <c r="E168" s="13" t="s">
        <v>840</v>
      </c>
      <c r="F168" s="42">
        <v>0.68</v>
      </c>
      <c r="G168" s="26" t="s">
        <v>159</v>
      </c>
      <c r="H168" s="30" t="s">
        <v>421</v>
      </c>
    </row>
    <row r="169" spans="1:8" ht="14.25" customHeight="1" x14ac:dyDescent="0.25">
      <c r="A169" s="4">
        <v>7100122788</v>
      </c>
      <c r="B169" s="54" t="s">
        <v>900</v>
      </c>
      <c r="C169" s="4" t="s">
        <v>300</v>
      </c>
      <c r="D169" s="45" t="s">
        <v>363</v>
      </c>
      <c r="E169" s="4" t="s">
        <v>448</v>
      </c>
      <c r="F169" s="43">
        <v>0.68</v>
      </c>
      <c r="G169" s="26" t="s">
        <v>159</v>
      </c>
      <c r="H169" s="25" t="s">
        <v>421</v>
      </c>
    </row>
    <row r="170" spans="1:8" ht="14.25" customHeight="1" x14ac:dyDescent="0.25">
      <c r="A170" s="13">
        <v>7100122790</v>
      </c>
      <c r="B170" s="53" t="s">
        <v>901</v>
      </c>
      <c r="C170" s="13" t="s">
        <v>301</v>
      </c>
      <c r="D170" s="44" t="s">
        <v>363</v>
      </c>
      <c r="E170" s="13" t="s">
        <v>448</v>
      </c>
      <c r="F170" s="42">
        <v>0.68</v>
      </c>
      <c r="G170" s="26" t="s">
        <v>159</v>
      </c>
      <c r="H170" s="30" t="s">
        <v>421</v>
      </c>
    </row>
    <row r="171" spans="1:8" ht="14.25" customHeight="1" x14ac:dyDescent="0.25">
      <c r="A171" s="4">
        <v>7000034465</v>
      </c>
      <c r="B171" s="54" t="s">
        <v>902</v>
      </c>
      <c r="C171" s="4" t="s">
        <v>506</v>
      </c>
      <c r="D171" s="45" t="s">
        <v>479</v>
      </c>
      <c r="E171" s="4" t="s">
        <v>507</v>
      </c>
      <c r="F171" s="43">
        <v>1.96</v>
      </c>
      <c r="G171" s="26" t="s">
        <v>159</v>
      </c>
      <c r="H171" s="25" t="s">
        <v>473</v>
      </c>
    </row>
    <row r="172" spans="1:8" ht="14.25" customHeight="1" x14ac:dyDescent="0.25">
      <c r="A172" s="13">
        <v>7000034459</v>
      </c>
      <c r="B172" s="53" t="s">
        <v>903</v>
      </c>
      <c r="C172" s="13" t="s">
        <v>508</v>
      </c>
      <c r="D172" s="44" t="s">
        <v>479</v>
      </c>
      <c r="E172" s="13" t="s">
        <v>507</v>
      </c>
      <c r="F172" s="42">
        <v>1.96</v>
      </c>
      <c r="G172" s="26" t="s">
        <v>159</v>
      </c>
      <c r="H172" s="30" t="s">
        <v>473</v>
      </c>
    </row>
    <row r="173" spans="1:8" ht="14.25" customHeight="1" x14ac:dyDescent="0.25">
      <c r="A173" s="4">
        <v>7000084797</v>
      </c>
      <c r="B173" s="54" t="s">
        <v>904</v>
      </c>
      <c r="C173" s="4" t="s">
        <v>509</v>
      </c>
      <c r="D173" s="45" t="s">
        <v>479</v>
      </c>
      <c r="E173" s="4" t="s">
        <v>507</v>
      </c>
      <c r="F173" s="43">
        <v>1.96</v>
      </c>
      <c r="G173" s="26" t="s">
        <v>159</v>
      </c>
      <c r="H173" s="25" t="s">
        <v>473</v>
      </c>
    </row>
    <row r="174" spans="1:8" ht="14.25" customHeight="1" x14ac:dyDescent="0.25">
      <c r="A174" s="13">
        <v>7000034461</v>
      </c>
      <c r="B174" s="53" t="s">
        <v>905</v>
      </c>
      <c r="C174" s="13" t="s">
        <v>510</v>
      </c>
      <c r="D174" s="44" t="s">
        <v>479</v>
      </c>
      <c r="E174" s="13" t="s">
        <v>507</v>
      </c>
      <c r="F174" s="42">
        <v>1.96</v>
      </c>
      <c r="G174" s="26" t="s">
        <v>159</v>
      </c>
      <c r="H174" s="30" t="s">
        <v>473</v>
      </c>
    </row>
    <row r="175" spans="1:8" ht="14.25" customHeight="1" x14ac:dyDescent="0.25">
      <c r="A175" s="4">
        <v>7100122798</v>
      </c>
      <c r="B175" s="54" t="s">
        <v>906</v>
      </c>
      <c r="C175" s="4" t="s">
        <v>761</v>
      </c>
      <c r="D175" s="45" t="s">
        <v>363</v>
      </c>
      <c r="E175" s="4" t="s">
        <v>448</v>
      </c>
      <c r="F175" s="43">
        <v>1.33</v>
      </c>
      <c r="G175" s="26" t="s">
        <v>159</v>
      </c>
      <c r="H175" s="25" t="s">
        <v>421</v>
      </c>
    </row>
    <row r="176" spans="1:8" ht="14.25" customHeight="1" x14ac:dyDescent="0.25">
      <c r="A176" s="13">
        <v>7100122795</v>
      </c>
      <c r="B176" s="53" t="s">
        <v>907</v>
      </c>
      <c r="C176" s="13" t="s">
        <v>762</v>
      </c>
      <c r="D176" s="44" t="s">
        <v>363</v>
      </c>
      <c r="E176" s="13" t="s">
        <v>448</v>
      </c>
      <c r="F176" s="42">
        <v>1.33</v>
      </c>
      <c r="G176" s="26" t="s">
        <v>159</v>
      </c>
      <c r="H176" s="30" t="s">
        <v>421</v>
      </c>
    </row>
    <row r="177" spans="1:8" ht="14.25" customHeight="1" x14ac:dyDescent="0.25">
      <c r="A177" s="4">
        <v>7100122780</v>
      </c>
      <c r="B177" s="54" t="s">
        <v>908</v>
      </c>
      <c r="C177" s="4" t="s">
        <v>763</v>
      </c>
      <c r="D177" s="45" t="s">
        <v>363</v>
      </c>
      <c r="E177" s="4" t="s">
        <v>448</v>
      </c>
      <c r="F177" s="43">
        <v>1.33</v>
      </c>
      <c r="G177" s="26" t="s">
        <v>159</v>
      </c>
      <c r="H177" s="25" t="s">
        <v>421</v>
      </c>
    </row>
    <row r="178" spans="1:8" ht="14.25" customHeight="1" x14ac:dyDescent="0.25">
      <c r="A178" s="13">
        <v>7100122791</v>
      </c>
      <c r="B178" s="53" t="s">
        <v>909</v>
      </c>
      <c r="C178" s="13" t="s">
        <v>764</v>
      </c>
      <c r="D178" s="44" t="s">
        <v>363</v>
      </c>
      <c r="E178" s="13" t="s">
        <v>448</v>
      </c>
      <c r="F178" s="42">
        <v>1.35</v>
      </c>
      <c r="G178" s="26" t="s">
        <v>159</v>
      </c>
      <c r="H178" s="30" t="s">
        <v>113</v>
      </c>
    </row>
    <row r="179" spans="1:8" ht="14.25" customHeight="1" x14ac:dyDescent="0.25">
      <c r="A179" s="4">
        <v>7100122792</v>
      </c>
      <c r="B179" s="54" t="s">
        <v>910</v>
      </c>
      <c r="C179" s="4" t="s">
        <v>765</v>
      </c>
      <c r="D179" s="45" t="s">
        <v>363</v>
      </c>
      <c r="E179" s="4" t="s">
        <v>448</v>
      </c>
      <c r="F179" s="43">
        <v>1.33</v>
      </c>
      <c r="G179" s="26" t="s">
        <v>159</v>
      </c>
      <c r="H179" s="25" t="s">
        <v>421</v>
      </c>
    </row>
    <row r="180" spans="1:8" ht="14.25" customHeight="1" x14ac:dyDescent="0.25">
      <c r="A180" s="13">
        <v>7100122789</v>
      </c>
      <c r="B180" s="53" t="s">
        <v>911</v>
      </c>
      <c r="C180" s="13" t="s">
        <v>766</v>
      </c>
      <c r="D180" s="44" t="s">
        <v>363</v>
      </c>
      <c r="E180" s="13" t="s">
        <v>448</v>
      </c>
      <c r="F180" s="42">
        <v>1.33</v>
      </c>
      <c r="G180" s="26" t="s">
        <v>159</v>
      </c>
      <c r="H180" s="30" t="s">
        <v>421</v>
      </c>
    </row>
    <row r="181" spans="1:8" ht="14.25" customHeight="1" x14ac:dyDescent="0.25">
      <c r="A181" s="4">
        <v>7100193783</v>
      </c>
      <c r="B181" s="54">
        <v>30806</v>
      </c>
      <c r="C181" s="4" t="s">
        <v>1277</v>
      </c>
      <c r="D181" s="45" t="s">
        <v>565</v>
      </c>
      <c r="E181" s="4" t="s">
        <v>566</v>
      </c>
      <c r="F181" s="43">
        <v>5.75</v>
      </c>
      <c r="G181" s="26" t="s">
        <v>159</v>
      </c>
      <c r="H181" s="25" t="s">
        <v>421</v>
      </c>
    </row>
    <row r="182" spans="1:8" ht="14.25" customHeight="1" x14ac:dyDescent="0.25">
      <c r="A182" s="13">
        <v>7100127233</v>
      </c>
      <c r="B182" s="53" t="s">
        <v>912</v>
      </c>
      <c r="C182" s="13" t="s">
        <v>783</v>
      </c>
      <c r="D182" s="44" t="s">
        <v>784</v>
      </c>
      <c r="E182" s="13" t="s">
        <v>338</v>
      </c>
      <c r="F182" s="42">
        <v>1.48</v>
      </c>
      <c r="G182" s="26" t="s">
        <v>159</v>
      </c>
      <c r="H182" s="30" t="s">
        <v>113</v>
      </c>
    </row>
    <row r="183" spans="1:8" ht="14.25" customHeight="1" x14ac:dyDescent="0.25">
      <c r="A183" s="4">
        <v>7100145353</v>
      </c>
      <c r="B183" s="54" t="s">
        <v>913</v>
      </c>
      <c r="C183" s="4" t="s">
        <v>330</v>
      </c>
      <c r="D183" s="45" t="s">
        <v>221</v>
      </c>
      <c r="E183" s="4" t="s">
        <v>216</v>
      </c>
      <c r="F183" s="43">
        <v>56.8</v>
      </c>
      <c r="G183" s="26" t="s">
        <v>159</v>
      </c>
      <c r="H183" s="25" t="s">
        <v>113</v>
      </c>
    </row>
    <row r="184" spans="1:8" ht="14.25" customHeight="1" x14ac:dyDescent="0.25">
      <c r="A184" s="13">
        <v>7100033190</v>
      </c>
      <c r="B184" s="53" t="s">
        <v>914</v>
      </c>
      <c r="C184" s="13" t="s">
        <v>511</v>
      </c>
      <c r="D184" s="44" t="s">
        <v>347</v>
      </c>
      <c r="E184" s="13" t="s">
        <v>465</v>
      </c>
      <c r="F184" s="42">
        <v>2.41</v>
      </c>
      <c r="G184" s="26" t="s">
        <v>159</v>
      </c>
      <c r="H184" s="30" t="s">
        <v>113</v>
      </c>
    </row>
    <row r="185" spans="1:8" ht="14.25" customHeight="1" x14ac:dyDescent="0.25">
      <c r="A185" s="4">
        <v>7100033191</v>
      </c>
      <c r="B185" s="54" t="s">
        <v>915</v>
      </c>
      <c r="C185" s="4" t="s">
        <v>512</v>
      </c>
      <c r="D185" s="45" t="s">
        <v>347</v>
      </c>
      <c r="E185" s="4" t="s">
        <v>465</v>
      </c>
      <c r="F185" s="43">
        <v>2.41</v>
      </c>
      <c r="G185" s="26" t="s">
        <v>159</v>
      </c>
      <c r="H185" s="25" t="s">
        <v>113</v>
      </c>
    </row>
    <row r="186" spans="1:8" ht="14.25" customHeight="1" x14ac:dyDescent="0.25">
      <c r="A186" s="13">
        <v>7100033192</v>
      </c>
      <c r="B186" s="53" t="s">
        <v>916</v>
      </c>
      <c r="C186" s="13" t="s">
        <v>513</v>
      </c>
      <c r="D186" s="44" t="s">
        <v>347</v>
      </c>
      <c r="E186" s="13" t="s">
        <v>465</v>
      </c>
      <c r="F186" s="42">
        <v>2.41</v>
      </c>
      <c r="G186" s="26" t="s">
        <v>159</v>
      </c>
      <c r="H186" s="30" t="s">
        <v>113</v>
      </c>
    </row>
    <row r="187" spans="1:8" ht="14.25" customHeight="1" x14ac:dyDescent="0.25">
      <c r="A187" s="4">
        <v>7100033193</v>
      </c>
      <c r="B187" s="54" t="s">
        <v>917</v>
      </c>
      <c r="C187" s="4" t="s">
        <v>331</v>
      </c>
      <c r="D187" s="45" t="s">
        <v>220</v>
      </c>
      <c r="E187" s="4" t="s">
        <v>480</v>
      </c>
      <c r="F187" s="43">
        <v>1.91</v>
      </c>
      <c r="G187" s="26" t="s">
        <v>159</v>
      </c>
      <c r="H187" s="25" t="s">
        <v>113</v>
      </c>
    </row>
    <row r="188" spans="1:8" ht="14.25" customHeight="1" x14ac:dyDescent="0.25">
      <c r="A188" s="13">
        <v>7100033194</v>
      </c>
      <c r="B188" s="53" t="s">
        <v>918</v>
      </c>
      <c r="C188" s="13" t="s">
        <v>332</v>
      </c>
      <c r="D188" s="44" t="s">
        <v>220</v>
      </c>
      <c r="E188" s="13" t="s">
        <v>480</v>
      </c>
      <c r="F188" s="42">
        <v>1.91</v>
      </c>
      <c r="G188" s="26" t="s">
        <v>159</v>
      </c>
      <c r="H188" s="30" t="s">
        <v>113</v>
      </c>
    </row>
    <row r="189" spans="1:8" ht="14.25" customHeight="1" x14ac:dyDescent="0.25">
      <c r="A189" s="4">
        <v>7100033195</v>
      </c>
      <c r="B189" s="54" t="s">
        <v>919</v>
      </c>
      <c r="C189" s="4" t="s">
        <v>333</v>
      </c>
      <c r="D189" s="45" t="s">
        <v>220</v>
      </c>
      <c r="E189" s="4" t="s">
        <v>480</v>
      </c>
      <c r="F189" s="43">
        <v>1.91</v>
      </c>
      <c r="G189" s="26" t="s">
        <v>159</v>
      </c>
      <c r="H189" s="25" t="s">
        <v>113</v>
      </c>
    </row>
    <row r="190" spans="1:8" ht="14.25" customHeight="1" x14ac:dyDescent="0.25">
      <c r="A190" s="13">
        <v>7100032407</v>
      </c>
      <c r="B190" s="53" t="s">
        <v>920</v>
      </c>
      <c r="C190" s="13" t="s">
        <v>334</v>
      </c>
      <c r="D190" s="44" t="s">
        <v>364</v>
      </c>
      <c r="E190" s="13" t="s">
        <v>219</v>
      </c>
      <c r="F190" s="42">
        <v>2.98</v>
      </c>
      <c r="G190" s="26" t="s">
        <v>159</v>
      </c>
      <c r="H190" s="30" t="s">
        <v>113</v>
      </c>
    </row>
    <row r="191" spans="1:8" ht="14.25" customHeight="1" x14ac:dyDescent="0.25">
      <c r="A191" s="4">
        <v>7100101776</v>
      </c>
      <c r="B191" s="54" t="s">
        <v>921</v>
      </c>
      <c r="C191" s="4" t="s">
        <v>514</v>
      </c>
      <c r="D191" s="45" t="s">
        <v>364</v>
      </c>
      <c r="E191" s="4" t="s">
        <v>515</v>
      </c>
      <c r="F191" s="43">
        <v>3.8</v>
      </c>
      <c r="G191" s="26" t="s">
        <v>159</v>
      </c>
      <c r="H191" s="25" t="s">
        <v>421</v>
      </c>
    </row>
    <row r="192" spans="1:8" ht="14.25" customHeight="1" x14ac:dyDescent="0.25">
      <c r="A192" s="13">
        <v>7100101808</v>
      </c>
      <c r="B192" s="53" t="s">
        <v>922</v>
      </c>
      <c r="C192" s="13" t="s">
        <v>516</v>
      </c>
      <c r="D192" s="44" t="s">
        <v>364</v>
      </c>
      <c r="E192" s="13" t="s">
        <v>515</v>
      </c>
      <c r="F192" s="42">
        <v>3.8</v>
      </c>
      <c r="G192" s="26" t="s">
        <v>159</v>
      </c>
      <c r="H192" s="30" t="s">
        <v>421</v>
      </c>
    </row>
    <row r="193" spans="1:8" ht="14.25" customHeight="1" x14ac:dyDescent="0.25">
      <c r="A193" s="4">
        <v>7100101807</v>
      </c>
      <c r="B193" s="54" t="s">
        <v>923</v>
      </c>
      <c r="C193" s="4" t="s">
        <v>517</v>
      </c>
      <c r="D193" s="45" t="s">
        <v>364</v>
      </c>
      <c r="E193" s="4" t="s">
        <v>515</v>
      </c>
      <c r="F193" s="43">
        <v>3.8</v>
      </c>
      <c r="G193" s="26" t="s">
        <v>159</v>
      </c>
      <c r="H193" s="25" t="s">
        <v>421</v>
      </c>
    </row>
    <row r="194" spans="1:8" ht="14.25" customHeight="1" x14ac:dyDescent="0.25">
      <c r="A194" s="13">
        <v>7100224822</v>
      </c>
      <c r="B194" s="53">
        <v>33538</v>
      </c>
      <c r="C194" s="13" t="s">
        <v>1273</v>
      </c>
      <c r="D194" s="44" t="s">
        <v>741</v>
      </c>
      <c r="E194" s="13" t="s">
        <v>742</v>
      </c>
      <c r="F194" s="42">
        <v>2.76</v>
      </c>
      <c r="G194" s="26" t="s">
        <v>159</v>
      </c>
      <c r="H194" s="30" t="s">
        <v>421</v>
      </c>
    </row>
    <row r="195" spans="1:8" ht="14.25" customHeight="1" x14ac:dyDescent="0.25">
      <c r="A195" s="4">
        <v>7100224821</v>
      </c>
      <c r="B195" s="54">
        <v>33539</v>
      </c>
      <c r="C195" s="4" t="s">
        <v>1274</v>
      </c>
      <c r="D195" s="45" t="s">
        <v>741</v>
      </c>
      <c r="E195" s="4" t="s">
        <v>742</v>
      </c>
      <c r="F195" s="43">
        <v>2.76</v>
      </c>
      <c r="G195" s="26" t="s">
        <v>159</v>
      </c>
      <c r="H195" s="25" t="s">
        <v>421</v>
      </c>
    </row>
    <row r="196" spans="1:8" ht="14.25" customHeight="1" x14ac:dyDescent="0.25">
      <c r="A196" s="13">
        <v>7100100036</v>
      </c>
      <c r="B196" s="53" t="s">
        <v>924</v>
      </c>
      <c r="C196" s="13" t="s">
        <v>740</v>
      </c>
      <c r="D196" s="44" t="s">
        <v>741</v>
      </c>
      <c r="E196" s="13" t="s">
        <v>742</v>
      </c>
      <c r="F196" s="42">
        <v>2.76</v>
      </c>
      <c r="G196" s="26" t="s">
        <v>159</v>
      </c>
      <c r="H196" s="30" t="s">
        <v>421</v>
      </c>
    </row>
    <row r="197" spans="1:8" ht="14.25" customHeight="1" x14ac:dyDescent="0.25">
      <c r="A197" s="4">
        <v>7100100147</v>
      </c>
      <c r="B197" s="54" t="s">
        <v>925</v>
      </c>
      <c r="C197" s="4" t="s">
        <v>743</v>
      </c>
      <c r="D197" s="45" t="s">
        <v>741</v>
      </c>
      <c r="E197" s="4" t="s">
        <v>742</v>
      </c>
      <c r="F197" s="43">
        <v>2.76</v>
      </c>
      <c r="G197" s="26" t="s">
        <v>159</v>
      </c>
      <c r="H197" s="25" t="s">
        <v>421</v>
      </c>
    </row>
    <row r="198" spans="1:8" ht="14.25" customHeight="1" x14ac:dyDescent="0.25">
      <c r="A198" s="13">
        <v>7100100151</v>
      </c>
      <c r="B198" s="53" t="s">
        <v>926</v>
      </c>
      <c r="C198" s="13" t="s">
        <v>744</v>
      </c>
      <c r="D198" s="44" t="s">
        <v>741</v>
      </c>
      <c r="E198" s="13" t="s">
        <v>742</v>
      </c>
      <c r="F198" s="42">
        <v>2.76</v>
      </c>
      <c r="G198" s="26" t="s">
        <v>159</v>
      </c>
      <c r="H198" s="30" t="s">
        <v>421</v>
      </c>
    </row>
    <row r="199" spans="1:8" ht="14.25" customHeight="1" x14ac:dyDescent="0.25">
      <c r="A199" s="4">
        <v>7100100152</v>
      </c>
      <c r="B199" s="54" t="s">
        <v>927</v>
      </c>
      <c r="C199" s="4" t="s">
        <v>745</v>
      </c>
      <c r="D199" s="45" t="s">
        <v>741</v>
      </c>
      <c r="E199" s="4" t="s">
        <v>742</v>
      </c>
      <c r="F199" s="43">
        <v>2.76</v>
      </c>
      <c r="G199" s="26" t="s">
        <v>159</v>
      </c>
      <c r="H199" s="25" t="s">
        <v>421</v>
      </c>
    </row>
    <row r="200" spans="1:8" ht="14.25" customHeight="1" x14ac:dyDescent="0.25">
      <c r="A200" s="13">
        <v>7100100156</v>
      </c>
      <c r="B200" s="53" t="s">
        <v>928</v>
      </c>
      <c r="C200" s="13" t="s">
        <v>746</v>
      </c>
      <c r="D200" s="44" t="s">
        <v>741</v>
      </c>
      <c r="E200" s="13" t="s">
        <v>742</v>
      </c>
      <c r="F200" s="42">
        <v>2.76</v>
      </c>
      <c r="G200" s="26" t="s">
        <v>159</v>
      </c>
      <c r="H200" s="30" t="s">
        <v>421</v>
      </c>
    </row>
    <row r="201" spans="1:8" ht="14.25" customHeight="1" x14ac:dyDescent="0.25">
      <c r="A201" s="4">
        <v>7100054025</v>
      </c>
      <c r="B201" s="54" t="s">
        <v>929</v>
      </c>
      <c r="C201" s="4" t="s">
        <v>335</v>
      </c>
      <c r="D201" s="45" t="s">
        <v>336</v>
      </c>
      <c r="E201" s="4" t="s">
        <v>337</v>
      </c>
      <c r="F201" s="43">
        <v>82.2</v>
      </c>
      <c r="G201" s="26" t="s">
        <v>159</v>
      </c>
      <c r="H201" s="25" t="s">
        <v>458</v>
      </c>
    </row>
    <row r="202" spans="1:8" ht="14.25" customHeight="1" x14ac:dyDescent="0.25">
      <c r="A202" s="13">
        <v>7100054369</v>
      </c>
      <c r="B202" s="53" t="s">
        <v>930</v>
      </c>
      <c r="C202" s="13" t="s">
        <v>339</v>
      </c>
      <c r="D202" s="44" t="s">
        <v>522</v>
      </c>
      <c r="E202" s="13" t="s">
        <v>523</v>
      </c>
      <c r="F202" s="42">
        <v>18.899999999999999</v>
      </c>
      <c r="G202" s="26" t="s">
        <v>159</v>
      </c>
      <c r="H202" s="30" t="s">
        <v>449</v>
      </c>
    </row>
    <row r="203" spans="1:8" ht="14.25" customHeight="1" x14ac:dyDescent="0.25">
      <c r="A203" s="4">
        <v>7100054391</v>
      </c>
      <c r="B203" s="54" t="s">
        <v>931</v>
      </c>
      <c r="C203" s="4" t="s">
        <v>340</v>
      </c>
      <c r="D203" s="45" t="s">
        <v>522</v>
      </c>
      <c r="E203" s="4" t="s">
        <v>523</v>
      </c>
      <c r="F203" s="43">
        <v>18.899999999999999</v>
      </c>
      <c r="G203" s="26" t="s">
        <v>159</v>
      </c>
      <c r="H203" s="25" t="s">
        <v>449</v>
      </c>
    </row>
    <row r="204" spans="1:8" ht="14.25" customHeight="1" x14ac:dyDescent="0.25">
      <c r="A204" s="13">
        <v>7100054392</v>
      </c>
      <c r="B204" s="53" t="s">
        <v>932</v>
      </c>
      <c r="C204" s="13" t="s">
        <v>341</v>
      </c>
      <c r="D204" s="44" t="s">
        <v>522</v>
      </c>
      <c r="E204" s="13" t="s">
        <v>523</v>
      </c>
      <c r="F204" s="42">
        <v>18.899999999999999</v>
      </c>
      <c r="G204" s="26" t="s">
        <v>159</v>
      </c>
      <c r="H204" s="30" t="s">
        <v>449</v>
      </c>
    </row>
    <row r="205" spans="1:8" ht="14.25" customHeight="1" x14ac:dyDescent="0.25">
      <c r="A205" s="4">
        <v>7100054368</v>
      </c>
      <c r="B205" s="54" t="s">
        <v>933</v>
      </c>
      <c r="C205" s="4" t="s">
        <v>342</v>
      </c>
      <c r="D205" s="45" t="s">
        <v>220</v>
      </c>
      <c r="E205" s="4" t="s">
        <v>108</v>
      </c>
      <c r="F205" s="43">
        <v>4.5</v>
      </c>
      <c r="G205" s="26" t="s">
        <v>159</v>
      </c>
      <c r="H205" s="25" t="s">
        <v>113</v>
      </c>
    </row>
    <row r="206" spans="1:8" ht="14.25" customHeight="1" x14ac:dyDescent="0.25">
      <c r="A206" s="13">
        <v>7100010553</v>
      </c>
      <c r="B206" s="53" t="s">
        <v>934</v>
      </c>
      <c r="C206" s="13" t="s">
        <v>524</v>
      </c>
      <c r="D206" s="44" t="s">
        <v>479</v>
      </c>
      <c r="E206" s="13" t="s">
        <v>480</v>
      </c>
      <c r="F206" s="42">
        <v>2.2999999999999998</v>
      </c>
      <c r="G206" s="26" t="s">
        <v>159</v>
      </c>
      <c r="H206" s="30" t="s">
        <v>113</v>
      </c>
    </row>
    <row r="207" spans="1:8" ht="14.25" customHeight="1" x14ac:dyDescent="0.25">
      <c r="A207" s="4">
        <v>7100010566</v>
      </c>
      <c r="B207" s="54" t="s">
        <v>935</v>
      </c>
      <c r="C207" s="4" t="s">
        <v>525</v>
      </c>
      <c r="D207" s="45" t="s">
        <v>479</v>
      </c>
      <c r="E207" s="4" t="s">
        <v>480</v>
      </c>
      <c r="F207" s="43">
        <v>2.2999999999999998</v>
      </c>
      <c r="G207" s="26" t="s">
        <v>159</v>
      </c>
      <c r="H207" s="25" t="s">
        <v>113</v>
      </c>
    </row>
    <row r="208" spans="1:8" ht="14.25" customHeight="1" x14ac:dyDescent="0.25">
      <c r="A208" s="13">
        <v>7100010567</v>
      </c>
      <c r="B208" s="53" t="s">
        <v>936</v>
      </c>
      <c r="C208" s="13" t="s">
        <v>526</v>
      </c>
      <c r="D208" s="44" t="s">
        <v>479</v>
      </c>
      <c r="E208" s="13" t="s">
        <v>480</v>
      </c>
      <c r="F208" s="42">
        <v>2.2999999999999998</v>
      </c>
      <c r="G208" s="26" t="s">
        <v>159</v>
      </c>
      <c r="H208" s="30" t="s">
        <v>113</v>
      </c>
    </row>
    <row r="209" spans="1:8" ht="14.25" customHeight="1" x14ac:dyDescent="0.25">
      <c r="A209" s="4">
        <v>7100010569</v>
      </c>
      <c r="B209" s="54" t="s">
        <v>937</v>
      </c>
      <c r="C209" s="4" t="s">
        <v>527</v>
      </c>
      <c r="D209" s="45" t="s">
        <v>479</v>
      </c>
      <c r="E209" s="4" t="s">
        <v>480</v>
      </c>
      <c r="F209" s="43">
        <v>2.2999999999999998</v>
      </c>
      <c r="G209" s="26" t="s">
        <v>159</v>
      </c>
      <c r="H209" s="25" t="s">
        <v>113</v>
      </c>
    </row>
    <row r="210" spans="1:8" ht="14.25" customHeight="1" x14ac:dyDescent="0.25">
      <c r="A210" s="13">
        <v>7100010568</v>
      </c>
      <c r="B210" s="53" t="s">
        <v>938</v>
      </c>
      <c r="C210" s="13" t="s">
        <v>528</v>
      </c>
      <c r="D210" s="44" t="s">
        <v>479</v>
      </c>
      <c r="E210" s="13" t="s">
        <v>480</v>
      </c>
      <c r="F210" s="42">
        <v>2.2999999999999998</v>
      </c>
      <c r="G210" s="26" t="s">
        <v>159</v>
      </c>
      <c r="H210" s="30" t="s">
        <v>113</v>
      </c>
    </row>
    <row r="211" spans="1:8" ht="14.25" customHeight="1" x14ac:dyDescent="0.25">
      <c r="A211" s="4">
        <v>7100010565</v>
      </c>
      <c r="B211" s="54" t="s">
        <v>939</v>
      </c>
      <c r="C211" s="4" t="s">
        <v>529</v>
      </c>
      <c r="D211" s="45" t="s">
        <v>479</v>
      </c>
      <c r="E211" s="4" t="s">
        <v>480</v>
      </c>
      <c r="F211" s="43">
        <v>2.2999999999999998</v>
      </c>
      <c r="G211" s="26" t="s">
        <v>159</v>
      </c>
      <c r="H211" s="25" t="s">
        <v>113</v>
      </c>
    </row>
    <row r="212" spans="1:8" ht="14.25" customHeight="1" x14ac:dyDescent="0.25">
      <c r="A212" s="13">
        <v>7100018328</v>
      </c>
      <c r="B212" s="53" t="s">
        <v>940</v>
      </c>
      <c r="C212" s="13" t="s">
        <v>530</v>
      </c>
      <c r="D212" s="44" t="s">
        <v>425</v>
      </c>
      <c r="E212" s="13" t="s">
        <v>480</v>
      </c>
      <c r="F212" s="42">
        <v>2.11</v>
      </c>
      <c r="G212" s="26" t="s">
        <v>159</v>
      </c>
      <c r="H212" s="30" t="s">
        <v>113</v>
      </c>
    </row>
    <row r="213" spans="1:8" ht="14.25" customHeight="1" x14ac:dyDescent="0.25">
      <c r="A213" s="4">
        <v>7100018798</v>
      </c>
      <c r="B213" s="54" t="s">
        <v>941</v>
      </c>
      <c r="C213" s="4" t="s">
        <v>531</v>
      </c>
      <c r="D213" s="45" t="s">
        <v>425</v>
      </c>
      <c r="E213" s="4" t="s">
        <v>480</v>
      </c>
      <c r="F213" s="43">
        <v>2.11</v>
      </c>
      <c r="G213" s="26" t="s">
        <v>159</v>
      </c>
      <c r="H213" s="25" t="s">
        <v>113</v>
      </c>
    </row>
    <row r="214" spans="1:8" ht="14.25" customHeight="1" x14ac:dyDescent="0.25">
      <c r="A214" s="13">
        <v>7100018796</v>
      </c>
      <c r="B214" s="53" t="s">
        <v>942</v>
      </c>
      <c r="C214" s="13" t="s">
        <v>532</v>
      </c>
      <c r="D214" s="44" t="s">
        <v>425</v>
      </c>
      <c r="E214" s="13" t="s">
        <v>480</v>
      </c>
      <c r="F214" s="42">
        <v>2.11</v>
      </c>
      <c r="G214" s="26" t="s">
        <v>159</v>
      </c>
      <c r="H214" s="30" t="s">
        <v>113</v>
      </c>
    </row>
    <row r="215" spans="1:8" ht="14.25" customHeight="1" x14ac:dyDescent="0.25">
      <c r="A215" s="4">
        <v>7100018799</v>
      </c>
      <c r="B215" s="54" t="s">
        <v>943</v>
      </c>
      <c r="C215" s="4" t="s">
        <v>533</v>
      </c>
      <c r="D215" s="45" t="s">
        <v>425</v>
      </c>
      <c r="E215" s="4" t="s">
        <v>480</v>
      </c>
      <c r="F215" s="43">
        <v>2.11</v>
      </c>
      <c r="G215" s="26" t="s">
        <v>159</v>
      </c>
      <c r="H215" s="25" t="s">
        <v>113</v>
      </c>
    </row>
    <row r="216" spans="1:8" ht="14.25" customHeight="1" x14ac:dyDescent="0.25">
      <c r="A216" s="13">
        <v>7100018810</v>
      </c>
      <c r="B216" s="53" t="s">
        <v>944</v>
      </c>
      <c r="C216" s="13" t="s">
        <v>534</v>
      </c>
      <c r="D216" s="44" t="s">
        <v>425</v>
      </c>
      <c r="E216" s="13" t="s">
        <v>480</v>
      </c>
      <c r="F216" s="42">
        <v>2.11</v>
      </c>
      <c r="G216" s="26" t="s">
        <v>159</v>
      </c>
      <c r="H216" s="30" t="s">
        <v>113</v>
      </c>
    </row>
    <row r="217" spans="1:8" ht="14.25" customHeight="1" x14ac:dyDescent="0.25">
      <c r="A217" s="4">
        <v>7100018327</v>
      </c>
      <c r="B217" s="54" t="s">
        <v>945</v>
      </c>
      <c r="C217" s="4" t="s">
        <v>535</v>
      </c>
      <c r="D217" s="45" t="s">
        <v>425</v>
      </c>
      <c r="E217" s="4" t="s">
        <v>480</v>
      </c>
      <c r="F217" s="43">
        <v>2.11</v>
      </c>
      <c r="G217" s="26" t="s">
        <v>159</v>
      </c>
      <c r="H217" s="25" t="s">
        <v>113</v>
      </c>
    </row>
    <row r="218" spans="1:8" ht="14.25" customHeight="1" x14ac:dyDescent="0.25">
      <c r="A218" s="13">
        <v>7100199278</v>
      </c>
      <c r="B218" s="53" t="s">
        <v>946</v>
      </c>
      <c r="C218" s="13" t="s">
        <v>536</v>
      </c>
      <c r="D218" s="44" t="s">
        <v>537</v>
      </c>
      <c r="E218" s="13" t="s">
        <v>338</v>
      </c>
      <c r="F218" s="42">
        <v>68.650000000000006</v>
      </c>
      <c r="G218" s="26" t="s">
        <v>159</v>
      </c>
      <c r="H218" s="30" t="s">
        <v>449</v>
      </c>
    </row>
    <row r="219" spans="1:8" ht="14.25" customHeight="1" x14ac:dyDescent="0.25">
      <c r="A219" s="4">
        <v>7000034267</v>
      </c>
      <c r="B219" s="54" t="s">
        <v>947</v>
      </c>
      <c r="C219" s="4" t="s">
        <v>538</v>
      </c>
      <c r="D219" s="45" t="s">
        <v>539</v>
      </c>
      <c r="E219" s="4" t="s">
        <v>344</v>
      </c>
      <c r="F219" s="43">
        <v>59.769999999999996</v>
      </c>
      <c r="G219" s="26" t="s">
        <v>159</v>
      </c>
      <c r="H219" s="25" t="s">
        <v>418</v>
      </c>
    </row>
    <row r="220" spans="1:8" ht="14.25" customHeight="1" x14ac:dyDescent="0.25">
      <c r="A220" s="13">
        <v>7100142931</v>
      </c>
      <c r="B220" s="53" t="s">
        <v>948</v>
      </c>
      <c r="C220" s="13" t="s">
        <v>785</v>
      </c>
      <c r="D220" s="44" t="s">
        <v>786</v>
      </c>
      <c r="E220" s="13" t="s">
        <v>223</v>
      </c>
      <c r="F220" s="42">
        <v>25.5</v>
      </c>
      <c r="G220" s="26" t="s">
        <v>159</v>
      </c>
      <c r="H220" s="30" t="s">
        <v>418</v>
      </c>
    </row>
    <row r="221" spans="1:8" ht="14.25" customHeight="1" x14ac:dyDescent="0.25">
      <c r="A221" s="4">
        <v>7100142932</v>
      </c>
      <c r="B221" s="54" t="s">
        <v>949</v>
      </c>
      <c r="C221" s="4" t="s">
        <v>787</v>
      </c>
      <c r="D221" s="45" t="s">
        <v>786</v>
      </c>
      <c r="E221" s="4" t="s">
        <v>223</v>
      </c>
      <c r="F221" s="43">
        <v>25.5</v>
      </c>
      <c r="G221" s="26" t="s">
        <v>159</v>
      </c>
      <c r="H221" s="25" t="s">
        <v>418</v>
      </c>
    </row>
    <row r="222" spans="1:8" ht="14.25" customHeight="1" x14ac:dyDescent="0.25">
      <c r="A222" s="13">
        <v>7100142933</v>
      </c>
      <c r="B222" s="53" t="s">
        <v>950</v>
      </c>
      <c r="C222" s="13" t="s">
        <v>788</v>
      </c>
      <c r="D222" s="44" t="s">
        <v>786</v>
      </c>
      <c r="E222" s="13" t="s">
        <v>223</v>
      </c>
      <c r="F222" s="42">
        <v>25.5</v>
      </c>
      <c r="G222" s="26" t="s">
        <v>159</v>
      </c>
      <c r="H222" s="30" t="s">
        <v>418</v>
      </c>
    </row>
    <row r="223" spans="1:8" ht="14.25" customHeight="1" x14ac:dyDescent="0.25">
      <c r="A223" s="4">
        <v>7100142850</v>
      </c>
      <c r="B223" s="54" t="s">
        <v>951</v>
      </c>
      <c r="C223" s="4" t="s">
        <v>789</v>
      </c>
      <c r="D223" s="45" t="s">
        <v>786</v>
      </c>
      <c r="E223" s="4" t="s">
        <v>223</v>
      </c>
      <c r="F223" s="43">
        <v>25.5</v>
      </c>
      <c r="G223" s="26" t="s">
        <v>159</v>
      </c>
      <c r="H223" s="25" t="s">
        <v>418</v>
      </c>
    </row>
    <row r="224" spans="1:8" ht="14.25" customHeight="1" x14ac:dyDescent="0.25">
      <c r="A224" s="13">
        <v>7100142935</v>
      </c>
      <c r="B224" s="53" t="s">
        <v>952</v>
      </c>
      <c r="C224" s="13" t="s">
        <v>790</v>
      </c>
      <c r="D224" s="44" t="s">
        <v>786</v>
      </c>
      <c r="E224" s="13" t="s">
        <v>223</v>
      </c>
      <c r="F224" s="42">
        <v>25.5</v>
      </c>
      <c r="G224" s="26" t="s">
        <v>159</v>
      </c>
      <c r="H224" s="30" t="s">
        <v>418</v>
      </c>
    </row>
    <row r="225" spans="1:8" ht="14.25" customHeight="1" x14ac:dyDescent="0.25">
      <c r="A225" s="4">
        <v>7100142936</v>
      </c>
      <c r="B225" s="54" t="s">
        <v>953</v>
      </c>
      <c r="C225" s="4" t="s">
        <v>791</v>
      </c>
      <c r="D225" s="45" t="s">
        <v>786</v>
      </c>
      <c r="E225" s="4" t="s">
        <v>223</v>
      </c>
      <c r="F225" s="43">
        <v>25.5</v>
      </c>
      <c r="G225" s="26" t="s">
        <v>159</v>
      </c>
      <c r="H225" s="25" t="s">
        <v>418</v>
      </c>
    </row>
    <row r="226" spans="1:8" ht="14.25" customHeight="1" x14ac:dyDescent="0.25">
      <c r="A226" s="13">
        <v>7100142957</v>
      </c>
      <c r="B226" s="53" t="s">
        <v>954</v>
      </c>
      <c r="C226" s="13" t="s">
        <v>792</v>
      </c>
      <c r="D226" s="44" t="s">
        <v>786</v>
      </c>
      <c r="E226" s="13" t="s">
        <v>223</v>
      </c>
      <c r="F226" s="42">
        <v>25.5</v>
      </c>
      <c r="G226" s="26" t="s">
        <v>159</v>
      </c>
      <c r="H226" s="30" t="s">
        <v>418</v>
      </c>
    </row>
    <row r="227" spans="1:8" ht="14.25" customHeight="1" x14ac:dyDescent="0.25">
      <c r="A227" s="4">
        <v>7100142883</v>
      </c>
      <c r="B227" s="54" t="s">
        <v>955</v>
      </c>
      <c r="C227" s="4" t="s">
        <v>793</v>
      </c>
      <c r="D227" s="45" t="s">
        <v>786</v>
      </c>
      <c r="E227" s="4" t="s">
        <v>223</v>
      </c>
      <c r="F227" s="43">
        <v>25.5</v>
      </c>
      <c r="G227" s="26" t="s">
        <v>159</v>
      </c>
      <c r="H227" s="25" t="s">
        <v>418</v>
      </c>
    </row>
    <row r="228" spans="1:8" ht="14.25" customHeight="1" x14ac:dyDescent="0.25">
      <c r="A228" s="13">
        <v>7100085986</v>
      </c>
      <c r="B228" s="53" t="s">
        <v>956</v>
      </c>
      <c r="C228" s="13" t="s">
        <v>747</v>
      </c>
      <c r="D228" s="44" t="s">
        <v>401</v>
      </c>
      <c r="E228" s="13" t="s">
        <v>201</v>
      </c>
      <c r="F228" s="42">
        <v>35.919999999999995</v>
      </c>
      <c r="G228" s="26" t="s">
        <v>159</v>
      </c>
      <c r="H228" s="30" t="s">
        <v>113</v>
      </c>
    </row>
    <row r="229" spans="1:8" ht="14.25" customHeight="1" x14ac:dyDescent="0.25">
      <c r="A229" s="4">
        <v>7100094552</v>
      </c>
      <c r="B229" s="54" t="s">
        <v>957</v>
      </c>
      <c r="C229" s="4" t="s">
        <v>748</v>
      </c>
      <c r="D229" s="45" t="s">
        <v>401</v>
      </c>
      <c r="E229" s="4" t="s">
        <v>402</v>
      </c>
      <c r="F229" s="43">
        <v>20.880000000000003</v>
      </c>
      <c r="G229" s="26" t="s">
        <v>159</v>
      </c>
      <c r="H229" s="25" t="s">
        <v>113</v>
      </c>
    </row>
    <row r="230" spans="1:8" ht="14.25" customHeight="1" x14ac:dyDescent="0.25">
      <c r="A230" s="13">
        <v>7100094557</v>
      </c>
      <c r="B230" s="53" t="s">
        <v>958</v>
      </c>
      <c r="C230" s="13" t="s">
        <v>749</v>
      </c>
      <c r="D230" s="44" t="s">
        <v>401</v>
      </c>
      <c r="E230" s="13" t="s">
        <v>402</v>
      </c>
      <c r="F230" s="42">
        <v>35.68</v>
      </c>
      <c r="G230" s="26" t="s">
        <v>159</v>
      </c>
      <c r="H230" s="30" t="s">
        <v>113</v>
      </c>
    </row>
    <row r="231" spans="1:8" ht="14.25" customHeight="1" x14ac:dyDescent="0.25">
      <c r="A231" s="4">
        <v>7100094556</v>
      </c>
      <c r="B231" s="54" t="s">
        <v>959</v>
      </c>
      <c r="C231" s="4" t="s">
        <v>750</v>
      </c>
      <c r="D231" s="45" t="s">
        <v>401</v>
      </c>
      <c r="E231" s="4" t="s">
        <v>402</v>
      </c>
      <c r="F231" s="43">
        <v>19.720000000000002</v>
      </c>
      <c r="G231" s="26" t="s">
        <v>159</v>
      </c>
      <c r="H231" s="25" t="s">
        <v>113</v>
      </c>
    </row>
    <row r="232" spans="1:8" ht="14.25" customHeight="1" x14ac:dyDescent="0.25">
      <c r="A232" s="13">
        <v>7100094555</v>
      </c>
      <c r="B232" s="53" t="s">
        <v>960</v>
      </c>
      <c r="C232" s="13" t="s">
        <v>751</v>
      </c>
      <c r="D232" s="44" t="s">
        <v>401</v>
      </c>
      <c r="E232" s="13" t="s">
        <v>402</v>
      </c>
      <c r="F232" s="42">
        <v>32.019999999999996</v>
      </c>
      <c r="G232" s="26" t="s">
        <v>159</v>
      </c>
      <c r="H232" s="30" t="s">
        <v>113</v>
      </c>
    </row>
    <row r="233" spans="1:8" ht="14.25" customHeight="1" x14ac:dyDescent="0.25">
      <c r="A233" s="4">
        <v>7100094554</v>
      </c>
      <c r="B233" s="54" t="s">
        <v>961</v>
      </c>
      <c r="C233" s="4" t="s">
        <v>752</v>
      </c>
      <c r="D233" s="45" t="s">
        <v>401</v>
      </c>
      <c r="E233" s="4" t="s">
        <v>402</v>
      </c>
      <c r="F233" s="43">
        <v>15.6</v>
      </c>
      <c r="G233" s="26" t="s">
        <v>159</v>
      </c>
      <c r="H233" s="25" t="s">
        <v>113</v>
      </c>
    </row>
    <row r="234" spans="1:8" ht="14.25" customHeight="1" x14ac:dyDescent="0.25">
      <c r="A234" s="13">
        <v>7100094553</v>
      </c>
      <c r="B234" s="53" t="s">
        <v>962</v>
      </c>
      <c r="C234" s="13" t="s">
        <v>753</v>
      </c>
      <c r="D234" s="44" t="s">
        <v>401</v>
      </c>
      <c r="E234" s="13" t="s">
        <v>402</v>
      </c>
      <c r="F234" s="42">
        <v>27.930000000000003</v>
      </c>
      <c r="G234" s="26" t="s">
        <v>159</v>
      </c>
      <c r="H234" s="30" t="s">
        <v>113</v>
      </c>
    </row>
    <row r="235" spans="1:8" ht="14.25" customHeight="1" x14ac:dyDescent="0.25">
      <c r="A235" s="4">
        <v>7000000528</v>
      </c>
      <c r="B235" s="54" t="s">
        <v>963</v>
      </c>
      <c r="C235" s="4" t="s">
        <v>125</v>
      </c>
      <c r="D235" s="45" t="s">
        <v>345</v>
      </c>
      <c r="E235" s="4" t="s">
        <v>344</v>
      </c>
      <c r="F235" s="43">
        <v>369.74</v>
      </c>
      <c r="G235" s="26" t="s">
        <v>159</v>
      </c>
      <c r="H235" s="25" t="s">
        <v>418</v>
      </c>
    </row>
    <row r="236" spans="1:8" ht="14.25" customHeight="1" x14ac:dyDescent="0.25">
      <c r="A236" s="13">
        <v>7100003285</v>
      </c>
      <c r="B236" s="53" t="s">
        <v>964</v>
      </c>
      <c r="C236" s="13" t="s">
        <v>409</v>
      </c>
      <c r="D236" s="44" t="s">
        <v>372</v>
      </c>
      <c r="E236" s="13" t="s">
        <v>153</v>
      </c>
      <c r="F236" s="42">
        <v>399.92</v>
      </c>
      <c r="G236" s="26" t="s">
        <v>159</v>
      </c>
      <c r="H236" s="30" t="s">
        <v>113</v>
      </c>
    </row>
    <row r="237" spans="1:8" ht="14.25" customHeight="1" x14ac:dyDescent="0.25">
      <c r="A237" s="4">
        <v>7000045516</v>
      </c>
      <c r="B237" s="54" t="s">
        <v>965</v>
      </c>
      <c r="C237" s="4" t="s">
        <v>410</v>
      </c>
      <c r="D237" s="45" t="s">
        <v>372</v>
      </c>
      <c r="E237" s="4" t="s">
        <v>153</v>
      </c>
      <c r="F237" s="43">
        <v>222</v>
      </c>
      <c r="G237" s="26" t="s">
        <v>159</v>
      </c>
      <c r="H237" s="25" t="s">
        <v>113</v>
      </c>
    </row>
    <row r="238" spans="1:8" ht="14.25" customHeight="1" x14ac:dyDescent="0.25">
      <c r="A238" s="13">
        <v>7100006252</v>
      </c>
      <c r="B238" s="53" t="s">
        <v>966</v>
      </c>
      <c r="C238" s="13" t="s">
        <v>540</v>
      </c>
      <c r="D238" s="44" t="s">
        <v>360</v>
      </c>
      <c r="E238" s="13" t="s">
        <v>218</v>
      </c>
      <c r="F238" s="42">
        <v>8.4599999999999991</v>
      </c>
      <c r="G238" s="26" t="s">
        <v>159</v>
      </c>
      <c r="H238" s="30" t="s">
        <v>113</v>
      </c>
    </row>
    <row r="239" spans="1:8" ht="14.25" customHeight="1" x14ac:dyDescent="0.25">
      <c r="A239" s="4">
        <v>7000045728</v>
      </c>
      <c r="B239" s="54" t="s">
        <v>967</v>
      </c>
      <c r="C239" s="4" t="s">
        <v>541</v>
      </c>
      <c r="D239" s="45" t="s">
        <v>360</v>
      </c>
      <c r="E239" s="4" t="s">
        <v>218</v>
      </c>
      <c r="F239" s="43">
        <v>9.5299999999999994</v>
      </c>
      <c r="G239" s="26" t="s">
        <v>159</v>
      </c>
      <c r="H239" s="25" t="s">
        <v>113</v>
      </c>
    </row>
    <row r="240" spans="1:8" ht="14.25" customHeight="1" x14ac:dyDescent="0.25">
      <c r="A240" s="13">
        <v>7100006246</v>
      </c>
      <c r="B240" s="53" t="s">
        <v>968</v>
      </c>
      <c r="C240" s="13" t="s">
        <v>542</v>
      </c>
      <c r="D240" s="44" t="s">
        <v>360</v>
      </c>
      <c r="E240" s="13" t="s">
        <v>218</v>
      </c>
      <c r="F240" s="42">
        <v>8.4599999999999991</v>
      </c>
      <c r="G240" s="26" t="s">
        <v>159</v>
      </c>
      <c r="H240" s="30" t="s">
        <v>113</v>
      </c>
    </row>
    <row r="241" spans="1:8" ht="14.25" customHeight="1" x14ac:dyDescent="0.25">
      <c r="A241" s="4">
        <v>7000028397</v>
      </c>
      <c r="B241" s="54" t="s">
        <v>969</v>
      </c>
      <c r="C241" s="4" t="s">
        <v>543</v>
      </c>
      <c r="D241" s="45" t="s">
        <v>360</v>
      </c>
      <c r="E241" s="4" t="s">
        <v>218</v>
      </c>
      <c r="F241" s="43">
        <v>3.84</v>
      </c>
      <c r="G241" s="26" t="s">
        <v>159</v>
      </c>
      <c r="H241" s="25" t="s">
        <v>113</v>
      </c>
    </row>
    <row r="242" spans="1:8" ht="14.25" customHeight="1" x14ac:dyDescent="0.25">
      <c r="A242" s="13">
        <v>7000034232</v>
      </c>
      <c r="B242" s="53" t="s">
        <v>970</v>
      </c>
      <c r="C242" s="13" t="s">
        <v>544</v>
      </c>
      <c r="D242" s="44" t="s">
        <v>372</v>
      </c>
      <c r="E242" s="13" t="s">
        <v>216</v>
      </c>
      <c r="F242" s="42">
        <v>46.51</v>
      </c>
      <c r="G242" s="26" t="s">
        <v>159</v>
      </c>
      <c r="H242" s="30" t="s">
        <v>113</v>
      </c>
    </row>
    <row r="243" spans="1:8" ht="14.25" customHeight="1" x14ac:dyDescent="0.25">
      <c r="A243" s="4">
        <v>7100006247</v>
      </c>
      <c r="B243" s="54" t="s">
        <v>971</v>
      </c>
      <c r="C243" s="4" t="s">
        <v>405</v>
      </c>
      <c r="D243" s="45" t="s">
        <v>351</v>
      </c>
      <c r="E243" s="4" t="s">
        <v>200</v>
      </c>
      <c r="F243" s="43">
        <v>50.739999999999995</v>
      </c>
      <c r="G243" s="26" t="s">
        <v>159</v>
      </c>
      <c r="H243" s="25" t="s">
        <v>113</v>
      </c>
    </row>
    <row r="244" spans="1:8" ht="14.25" customHeight="1" x14ac:dyDescent="0.25">
      <c r="A244" s="13">
        <v>7000000641</v>
      </c>
      <c r="B244" s="53" t="s">
        <v>972</v>
      </c>
      <c r="C244" s="13" t="s">
        <v>548</v>
      </c>
      <c r="D244" s="44" t="s">
        <v>351</v>
      </c>
      <c r="E244" s="13" t="s">
        <v>200</v>
      </c>
      <c r="F244" s="42">
        <v>62.37</v>
      </c>
      <c r="G244" s="26" t="s">
        <v>159</v>
      </c>
      <c r="H244" s="30" t="s">
        <v>113</v>
      </c>
    </row>
    <row r="245" spans="1:8" ht="14.25" customHeight="1" x14ac:dyDescent="0.25">
      <c r="A245" s="4">
        <v>7000000620</v>
      </c>
      <c r="B245" s="54" t="s">
        <v>973</v>
      </c>
      <c r="C245" s="4" t="s">
        <v>406</v>
      </c>
      <c r="D245" s="45" t="s">
        <v>351</v>
      </c>
      <c r="E245" s="4" t="s">
        <v>200</v>
      </c>
      <c r="F245" s="43">
        <v>41.43</v>
      </c>
      <c r="G245" s="26" t="s">
        <v>159</v>
      </c>
      <c r="H245" s="25" t="s">
        <v>113</v>
      </c>
    </row>
    <row r="246" spans="1:8" ht="14.25" customHeight="1" x14ac:dyDescent="0.25">
      <c r="A246" s="13">
        <v>7000120061</v>
      </c>
      <c r="B246" s="53" t="s">
        <v>974</v>
      </c>
      <c r="C246" s="13" t="s">
        <v>407</v>
      </c>
      <c r="D246" s="44" t="s">
        <v>351</v>
      </c>
      <c r="E246" s="13" t="s">
        <v>200</v>
      </c>
      <c r="F246" s="42">
        <v>40.169999999999995</v>
      </c>
      <c r="G246" s="26" t="s">
        <v>159</v>
      </c>
      <c r="H246" s="30" t="s">
        <v>113</v>
      </c>
    </row>
    <row r="247" spans="1:8" ht="14.25" customHeight="1" x14ac:dyDescent="0.25">
      <c r="A247" s="4">
        <v>7000000351</v>
      </c>
      <c r="B247" s="54" t="s">
        <v>975</v>
      </c>
      <c r="C247" s="4" t="s">
        <v>408</v>
      </c>
      <c r="D247" s="45" t="s">
        <v>351</v>
      </c>
      <c r="E247" s="4" t="s">
        <v>200</v>
      </c>
      <c r="F247" s="43">
        <v>62.37</v>
      </c>
      <c r="G247" s="26" t="s">
        <v>159</v>
      </c>
      <c r="H247" s="25" t="s">
        <v>113</v>
      </c>
    </row>
    <row r="248" spans="1:8" ht="14.25" customHeight="1" x14ac:dyDescent="0.25">
      <c r="A248" s="13">
        <v>7100137812</v>
      </c>
      <c r="B248" s="53" t="s">
        <v>976</v>
      </c>
      <c r="C248" s="13" t="s">
        <v>549</v>
      </c>
      <c r="D248" s="44" t="s">
        <v>221</v>
      </c>
      <c r="E248" s="13" t="s">
        <v>216</v>
      </c>
      <c r="F248" s="42">
        <v>7</v>
      </c>
      <c r="G248" s="26" t="s">
        <v>159</v>
      </c>
      <c r="H248" s="30" t="s">
        <v>113</v>
      </c>
    </row>
    <row r="249" spans="1:8" ht="14.25" customHeight="1" x14ac:dyDescent="0.25">
      <c r="A249" s="4">
        <v>7000032184</v>
      </c>
      <c r="B249" s="54" t="s">
        <v>977</v>
      </c>
      <c r="C249" s="4" t="s">
        <v>550</v>
      </c>
      <c r="D249" s="45" t="s">
        <v>352</v>
      </c>
      <c r="E249" s="4" t="s">
        <v>201</v>
      </c>
      <c r="F249" s="43">
        <v>2.8899999999999997</v>
      </c>
      <c r="G249" s="26" t="s">
        <v>159</v>
      </c>
      <c r="H249" s="25" t="s">
        <v>113</v>
      </c>
    </row>
    <row r="250" spans="1:8" ht="14.25" customHeight="1" x14ac:dyDescent="0.25">
      <c r="A250" s="13">
        <v>7100089143</v>
      </c>
      <c r="B250" s="53">
        <v>39030</v>
      </c>
      <c r="C250" s="13" t="s">
        <v>551</v>
      </c>
      <c r="D250" s="44" t="s">
        <v>221</v>
      </c>
      <c r="E250" s="13" t="s">
        <v>216</v>
      </c>
      <c r="F250" s="42">
        <v>25.34</v>
      </c>
      <c r="G250" s="26" t="s">
        <v>159</v>
      </c>
      <c r="H250" s="30" t="s">
        <v>113</v>
      </c>
    </row>
    <row r="251" spans="1:8" ht="14.25" customHeight="1" x14ac:dyDescent="0.25">
      <c r="A251" s="4">
        <v>7000034448</v>
      </c>
      <c r="B251" s="54">
        <v>39040</v>
      </c>
      <c r="C251" s="4" t="s">
        <v>552</v>
      </c>
      <c r="D251" s="45" t="s">
        <v>221</v>
      </c>
      <c r="E251" s="4" t="s">
        <v>216</v>
      </c>
      <c r="F251" s="43">
        <v>10.82</v>
      </c>
      <c r="G251" s="26" t="s">
        <v>159</v>
      </c>
      <c r="H251" s="25" t="s">
        <v>113</v>
      </c>
    </row>
    <row r="252" spans="1:8" ht="14.25" customHeight="1" x14ac:dyDescent="0.25">
      <c r="A252" s="13">
        <v>7000034451</v>
      </c>
      <c r="B252" s="53" t="s">
        <v>978</v>
      </c>
      <c r="C252" s="13" t="s">
        <v>553</v>
      </c>
      <c r="D252" s="44" t="s">
        <v>221</v>
      </c>
      <c r="E252" s="13" t="s">
        <v>216</v>
      </c>
      <c r="F252" s="42">
        <v>13.959999999999999</v>
      </c>
      <c r="G252" s="26" t="s">
        <v>159</v>
      </c>
      <c r="H252" s="30" t="s">
        <v>113</v>
      </c>
    </row>
    <row r="253" spans="1:8" ht="14.25" customHeight="1" x14ac:dyDescent="0.25">
      <c r="A253" s="4">
        <v>7100083639</v>
      </c>
      <c r="B253" s="54" t="s">
        <v>979</v>
      </c>
      <c r="C253" s="4" t="s">
        <v>554</v>
      </c>
      <c r="D253" s="45" t="s">
        <v>351</v>
      </c>
      <c r="E253" s="4" t="s">
        <v>200</v>
      </c>
      <c r="F253" s="43">
        <v>45.2</v>
      </c>
      <c r="G253" s="26" t="s">
        <v>159</v>
      </c>
      <c r="H253" s="25" t="s">
        <v>113</v>
      </c>
    </row>
    <row r="254" spans="1:8" ht="14.25" customHeight="1" x14ac:dyDescent="0.25">
      <c r="A254" s="13">
        <v>7100140431</v>
      </c>
      <c r="B254" s="53">
        <v>39173</v>
      </c>
      <c r="C254" s="13" t="s">
        <v>842</v>
      </c>
      <c r="D254" s="44" t="s">
        <v>843</v>
      </c>
      <c r="E254" s="13" t="s">
        <v>374</v>
      </c>
      <c r="F254" s="42">
        <v>6</v>
      </c>
      <c r="G254" s="26" t="s">
        <v>159</v>
      </c>
      <c r="H254" s="30" t="s">
        <v>458</v>
      </c>
    </row>
    <row r="255" spans="1:8" ht="14.25" customHeight="1" x14ac:dyDescent="0.25">
      <c r="A255" s="4">
        <v>7000000460</v>
      </c>
      <c r="B255" s="54" t="s">
        <v>980</v>
      </c>
      <c r="C255" s="4" t="s">
        <v>555</v>
      </c>
      <c r="D255" s="45" t="s">
        <v>221</v>
      </c>
      <c r="E255" s="4" t="s">
        <v>216</v>
      </c>
      <c r="F255" s="43">
        <v>25.96</v>
      </c>
      <c r="G255" s="26" t="s">
        <v>159</v>
      </c>
      <c r="H255" s="25" t="s">
        <v>113</v>
      </c>
    </row>
    <row r="256" spans="1:8" ht="14.25" customHeight="1" x14ac:dyDescent="0.25">
      <c r="A256" s="13">
        <v>7000110579</v>
      </c>
      <c r="B256" s="53" t="s">
        <v>981</v>
      </c>
      <c r="C256" s="13" t="s">
        <v>558</v>
      </c>
      <c r="D256" s="44" t="s">
        <v>381</v>
      </c>
      <c r="E256" s="13" t="s">
        <v>124</v>
      </c>
      <c r="F256" s="42">
        <v>1.24</v>
      </c>
      <c r="G256" s="26" t="s">
        <v>159</v>
      </c>
      <c r="H256" s="30" t="s">
        <v>113</v>
      </c>
    </row>
    <row r="257" spans="1:8" ht="14.25" customHeight="1" x14ac:dyDescent="0.25">
      <c r="A257" s="4">
        <v>7000110580</v>
      </c>
      <c r="B257" s="54" t="s">
        <v>982</v>
      </c>
      <c r="C257" s="4" t="s">
        <v>559</v>
      </c>
      <c r="D257" s="45" t="s">
        <v>381</v>
      </c>
      <c r="E257" s="4" t="s">
        <v>124</v>
      </c>
      <c r="F257" s="43">
        <v>2.4899999999999998</v>
      </c>
      <c r="G257" s="26" t="s">
        <v>159</v>
      </c>
      <c r="H257" s="25" t="s">
        <v>113</v>
      </c>
    </row>
    <row r="258" spans="1:8" ht="14.25" customHeight="1" x14ac:dyDescent="0.25">
      <c r="A258" s="13">
        <v>7000071764</v>
      </c>
      <c r="B258" s="53" t="s">
        <v>983</v>
      </c>
      <c r="C258" s="13" t="s">
        <v>561</v>
      </c>
      <c r="D258" s="44" t="s">
        <v>343</v>
      </c>
      <c r="E258" s="13" t="s">
        <v>344</v>
      </c>
      <c r="F258" s="42">
        <v>76.510000000000005</v>
      </c>
      <c r="G258" s="26" t="s">
        <v>159</v>
      </c>
      <c r="H258" s="30" t="s">
        <v>418</v>
      </c>
    </row>
    <row r="259" spans="1:8" ht="14.25" customHeight="1" x14ac:dyDescent="0.25">
      <c r="A259" s="4">
        <v>7000033075</v>
      </c>
      <c r="B259" s="54" t="s">
        <v>984</v>
      </c>
      <c r="C259" s="4" t="s">
        <v>562</v>
      </c>
      <c r="D259" s="45" t="s">
        <v>563</v>
      </c>
      <c r="E259" s="4" t="s">
        <v>153</v>
      </c>
      <c r="F259" s="43">
        <v>4.91</v>
      </c>
      <c r="G259" s="26" t="s">
        <v>159</v>
      </c>
      <c r="H259" s="25" t="s">
        <v>113</v>
      </c>
    </row>
    <row r="260" spans="1:8" ht="14.25" customHeight="1" x14ac:dyDescent="0.25">
      <c r="A260" s="13">
        <v>7000034388</v>
      </c>
      <c r="B260" s="53" t="s">
        <v>985</v>
      </c>
      <c r="C260" s="13" t="s">
        <v>564</v>
      </c>
      <c r="D260" s="44" t="s">
        <v>565</v>
      </c>
      <c r="E260" s="13" t="s">
        <v>566</v>
      </c>
      <c r="F260" s="42">
        <v>5.75</v>
      </c>
      <c r="G260" s="26" t="s">
        <v>159</v>
      </c>
      <c r="H260" s="30" t="s">
        <v>421</v>
      </c>
    </row>
    <row r="261" spans="1:8" ht="14.25" customHeight="1" x14ac:dyDescent="0.25">
      <c r="A261" s="4">
        <v>7100072690</v>
      </c>
      <c r="B261" s="54" t="s">
        <v>986</v>
      </c>
      <c r="C261" s="4" t="s">
        <v>567</v>
      </c>
      <c r="D261" s="45" t="s">
        <v>416</v>
      </c>
      <c r="E261" s="4" t="s">
        <v>222</v>
      </c>
      <c r="F261" s="43">
        <v>43.78</v>
      </c>
      <c r="G261" s="26" t="s">
        <v>159</v>
      </c>
      <c r="H261" s="25" t="s">
        <v>417</v>
      </c>
    </row>
    <row r="262" spans="1:8" ht="14.25" customHeight="1" x14ac:dyDescent="0.25">
      <c r="A262" s="13">
        <v>7000032123</v>
      </c>
      <c r="B262" s="53" t="s">
        <v>987</v>
      </c>
      <c r="C262" s="13" t="s">
        <v>568</v>
      </c>
      <c r="D262" s="44" t="s">
        <v>220</v>
      </c>
      <c r="E262" s="13" t="s">
        <v>108</v>
      </c>
      <c r="F262" s="42">
        <v>14.49</v>
      </c>
      <c r="G262" s="26" t="s">
        <v>159</v>
      </c>
      <c r="H262" s="30" t="s">
        <v>113</v>
      </c>
    </row>
    <row r="263" spans="1:8" ht="14.25" customHeight="1" x14ac:dyDescent="0.25">
      <c r="A263" s="4">
        <v>7000032156</v>
      </c>
      <c r="B263" s="54" t="s">
        <v>988</v>
      </c>
      <c r="C263" s="4" t="s">
        <v>569</v>
      </c>
      <c r="D263" s="45" t="s">
        <v>355</v>
      </c>
      <c r="E263" s="4" t="s">
        <v>4</v>
      </c>
      <c r="F263" s="43">
        <v>4.95</v>
      </c>
      <c r="G263" s="26" t="s">
        <v>159</v>
      </c>
      <c r="H263" s="25" t="s">
        <v>113</v>
      </c>
    </row>
    <row r="264" spans="1:8" ht="14.25" customHeight="1" x14ac:dyDescent="0.25">
      <c r="A264" s="13">
        <v>7100200387</v>
      </c>
      <c r="B264" s="53" t="s">
        <v>989</v>
      </c>
      <c r="C264" s="13" t="s">
        <v>570</v>
      </c>
      <c r="D264" s="44" t="s">
        <v>571</v>
      </c>
      <c r="E264" s="13" t="s">
        <v>572</v>
      </c>
      <c r="F264" s="42">
        <v>7.3</v>
      </c>
      <c r="G264" s="26" t="s">
        <v>159</v>
      </c>
      <c r="H264" s="30" t="s">
        <v>461</v>
      </c>
    </row>
    <row r="265" spans="1:8" ht="14.25" customHeight="1" x14ac:dyDescent="0.25">
      <c r="A265" s="4">
        <v>7000032397</v>
      </c>
      <c r="B265" s="54" t="s">
        <v>990</v>
      </c>
      <c r="C265" s="4" t="s">
        <v>382</v>
      </c>
      <c r="D265" s="45" t="s">
        <v>383</v>
      </c>
      <c r="E265" s="4" t="s">
        <v>370</v>
      </c>
      <c r="F265" s="43">
        <v>0.3</v>
      </c>
      <c r="G265" s="26" t="s">
        <v>159</v>
      </c>
      <c r="H265" s="25" t="s">
        <v>445</v>
      </c>
    </row>
    <row r="266" spans="1:8" ht="14.25" customHeight="1" x14ac:dyDescent="0.25">
      <c r="A266" s="13">
        <v>7000033080</v>
      </c>
      <c r="B266" s="53" t="s">
        <v>991</v>
      </c>
      <c r="C266" s="13" t="s">
        <v>384</v>
      </c>
      <c r="D266" s="44" t="s">
        <v>383</v>
      </c>
      <c r="E266" s="13" t="s">
        <v>370</v>
      </c>
      <c r="F266" s="42">
        <v>0.42</v>
      </c>
      <c r="G266" s="26" t="s">
        <v>159</v>
      </c>
      <c r="H266" s="30" t="s">
        <v>445</v>
      </c>
    </row>
    <row r="267" spans="1:8" ht="14.25" customHeight="1" x14ac:dyDescent="0.25">
      <c r="A267" s="4">
        <v>7000033081</v>
      </c>
      <c r="B267" s="54" t="s">
        <v>992</v>
      </c>
      <c r="C267" s="4" t="s">
        <v>385</v>
      </c>
      <c r="D267" s="45" t="s">
        <v>383</v>
      </c>
      <c r="E267" s="4" t="s">
        <v>370</v>
      </c>
      <c r="F267" s="43">
        <v>0.57000000000000006</v>
      </c>
      <c r="G267" s="26" t="s">
        <v>159</v>
      </c>
      <c r="H267" s="25" t="s">
        <v>445</v>
      </c>
    </row>
    <row r="268" spans="1:8" ht="14.25" customHeight="1" x14ac:dyDescent="0.25">
      <c r="A268" s="13">
        <v>7000033082</v>
      </c>
      <c r="B268" s="53" t="s">
        <v>993</v>
      </c>
      <c r="C268" s="13" t="s">
        <v>386</v>
      </c>
      <c r="D268" s="44" t="s">
        <v>383</v>
      </c>
      <c r="E268" s="13" t="s">
        <v>370</v>
      </c>
      <c r="F268" s="42">
        <v>0.9</v>
      </c>
      <c r="G268" s="26" t="s">
        <v>159</v>
      </c>
      <c r="H268" s="30" t="s">
        <v>445</v>
      </c>
    </row>
    <row r="269" spans="1:8" ht="14.25" customHeight="1" x14ac:dyDescent="0.25">
      <c r="A269" s="4">
        <v>7000033083</v>
      </c>
      <c r="B269" s="54" t="s">
        <v>994</v>
      </c>
      <c r="C269" s="4" t="s">
        <v>387</v>
      </c>
      <c r="D269" s="45" t="s">
        <v>388</v>
      </c>
      <c r="E269" s="4" t="s">
        <v>370</v>
      </c>
      <c r="F269" s="43">
        <v>0.17</v>
      </c>
      <c r="G269" s="26" t="s">
        <v>159</v>
      </c>
      <c r="H269" s="25" t="s">
        <v>445</v>
      </c>
    </row>
    <row r="270" spans="1:8" ht="14.25" customHeight="1" x14ac:dyDescent="0.25">
      <c r="A270" s="13">
        <v>7000033084</v>
      </c>
      <c r="B270" s="53" t="s">
        <v>995</v>
      </c>
      <c r="C270" s="13" t="s">
        <v>389</v>
      </c>
      <c r="D270" s="44" t="s">
        <v>388</v>
      </c>
      <c r="E270" s="13" t="s">
        <v>370</v>
      </c>
      <c r="F270" s="42">
        <v>0.2</v>
      </c>
      <c r="G270" s="26" t="s">
        <v>159</v>
      </c>
      <c r="H270" s="30" t="s">
        <v>445</v>
      </c>
    </row>
    <row r="271" spans="1:8" ht="14.25" customHeight="1" x14ac:dyDescent="0.25">
      <c r="A271" s="4">
        <v>7000033085</v>
      </c>
      <c r="B271" s="54" t="s">
        <v>996</v>
      </c>
      <c r="C271" s="4" t="s">
        <v>390</v>
      </c>
      <c r="D271" s="45" t="s">
        <v>388</v>
      </c>
      <c r="E271" s="4" t="s">
        <v>370</v>
      </c>
      <c r="F271" s="43">
        <v>0.35000000000000003</v>
      </c>
      <c r="G271" s="26" t="s">
        <v>159</v>
      </c>
      <c r="H271" s="25" t="s">
        <v>445</v>
      </c>
    </row>
    <row r="272" spans="1:8" ht="14.25" customHeight="1" x14ac:dyDescent="0.25">
      <c r="A272" s="13">
        <v>7000033086</v>
      </c>
      <c r="B272" s="53" t="s">
        <v>997</v>
      </c>
      <c r="C272" s="13" t="s">
        <v>391</v>
      </c>
      <c r="D272" s="44" t="s">
        <v>388</v>
      </c>
      <c r="E272" s="13" t="s">
        <v>370</v>
      </c>
      <c r="F272" s="42">
        <v>0.5</v>
      </c>
      <c r="G272" s="26" t="s">
        <v>159</v>
      </c>
      <c r="H272" s="30" t="s">
        <v>445</v>
      </c>
    </row>
    <row r="273" spans="1:8" ht="14.25" customHeight="1" x14ac:dyDescent="0.25">
      <c r="A273" s="4">
        <v>7000097469</v>
      </c>
      <c r="B273" s="54">
        <v>50411</v>
      </c>
      <c r="C273" s="4" t="s">
        <v>573</v>
      </c>
      <c r="D273" s="45" t="s">
        <v>1286</v>
      </c>
      <c r="E273" s="4" t="s">
        <v>338</v>
      </c>
      <c r="F273" s="43">
        <v>0.24</v>
      </c>
      <c r="G273" s="26" t="s">
        <v>159</v>
      </c>
      <c r="H273" s="25" t="s">
        <v>113</v>
      </c>
    </row>
    <row r="274" spans="1:8" ht="14.25" customHeight="1" x14ac:dyDescent="0.25">
      <c r="A274" s="13">
        <v>7000097470</v>
      </c>
      <c r="B274" s="53">
        <v>50412</v>
      </c>
      <c r="C274" s="13" t="s">
        <v>574</v>
      </c>
      <c r="D274" s="44" t="s">
        <v>1286</v>
      </c>
      <c r="E274" s="13" t="s">
        <v>338</v>
      </c>
      <c r="F274" s="42">
        <v>0.24</v>
      </c>
      <c r="G274" s="26" t="s">
        <v>159</v>
      </c>
      <c r="H274" s="30" t="s">
        <v>113</v>
      </c>
    </row>
    <row r="275" spans="1:8" ht="14.25" customHeight="1" x14ac:dyDescent="0.25">
      <c r="A275" s="4">
        <v>7000034389</v>
      </c>
      <c r="B275" s="54" t="s">
        <v>998</v>
      </c>
      <c r="C275" s="4" t="s">
        <v>575</v>
      </c>
      <c r="D275" s="45" t="s">
        <v>565</v>
      </c>
      <c r="E275" s="4" t="s">
        <v>566</v>
      </c>
      <c r="F275" s="43">
        <v>2.5499999999999998</v>
      </c>
      <c r="G275" s="26" t="s">
        <v>159</v>
      </c>
      <c r="H275" s="25" t="s">
        <v>421</v>
      </c>
    </row>
    <row r="276" spans="1:8" ht="14.25" customHeight="1" x14ac:dyDescent="0.25">
      <c r="A276" s="13">
        <v>7000034390</v>
      </c>
      <c r="B276" s="53" t="s">
        <v>999</v>
      </c>
      <c r="C276" s="13" t="s">
        <v>576</v>
      </c>
      <c r="D276" s="44" t="s">
        <v>565</v>
      </c>
      <c r="E276" s="13" t="s">
        <v>566</v>
      </c>
      <c r="F276" s="42">
        <v>5.75</v>
      </c>
      <c r="G276" s="26" t="s">
        <v>159</v>
      </c>
      <c r="H276" s="30" t="s">
        <v>421</v>
      </c>
    </row>
    <row r="277" spans="1:8" ht="14.25" customHeight="1" x14ac:dyDescent="0.25">
      <c r="A277" s="4">
        <v>7000034391</v>
      </c>
      <c r="B277" s="54" t="s">
        <v>1000</v>
      </c>
      <c r="C277" s="4" t="s">
        <v>577</v>
      </c>
      <c r="D277" s="45" t="s">
        <v>565</v>
      </c>
      <c r="E277" s="4" t="s">
        <v>566</v>
      </c>
      <c r="F277" s="43">
        <v>2.5499999999999998</v>
      </c>
      <c r="G277" s="26" t="s">
        <v>159</v>
      </c>
      <c r="H277" s="25" t="s">
        <v>421</v>
      </c>
    </row>
    <row r="278" spans="1:8" ht="14.25" customHeight="1" x14ac:dyDescent="0.25">
      <c r="A278" s="13">
        <v>7000034533</v>
      </c>
      <c r="B278" s="53" t="s">
        <v>1001</v>
      </c>
      <c r="C278" s="13" t="s">
        <v>578</v>
      </c>
      <c r="D278" s="44" t="s">
        <v>220</v>
      </c>
      <c r="E278" s="13" t="s">
        <v>108</v>
      </c>
      <c r="F278" s="42">
        <v>22.44</v>
      </c>
      <c r="G278" s="26" t="s">
        <v>159</v>
      </c>
      <c r="H278" s="30" t="s">
        <v>113</v>
      </c>
    </row>
    <row r="279" spans="1:8" ht="14.25" customHeight="1" x14ac:dyDescent="0.25">
      <c r="A279" s="4">
        <v>7100065098</v>
      </c>
      <c r="B279" s="54" t="s">
        <v>1002</v>
      </c>
      <c r="C279" s="4" t="s">
        <v>579</v>
      </c>
      <c r="D279" s="45" t="s">
        <v>416</v>
      </c>
      <c r="E279" s="4" t="s">
        <v>222</v>
      </c>
      <c r="F279" s="43">
        <v>43.78</v>
      </c>
      <c r="G279" s="26" t="s">
        <v>159</v>
      </c>
      <c r="H279" s="25" t="s">
        <v>417</v>
      </c>
    </row>
    <row r="280" spans="1:8" ht="14.25" customHeight="1" x14ac:dyDescent="0.25">
      <c r="A280" s="13">
        <v>7000034714</v>
      </c>
      <c r="B280" s="53" t="s">
        <v>1003</v>
      </c>
      <c r="C280" s="13" t="s">
        <v>580</v>
      </c>
      <c r="D280" s="44" t="s">
        <v>345</v>
      </c>
      <c r="E280" s="13" t="s">
        <v>344</v>
      </c>
      <c r="F280" s="42">
        <v>44.36</v>
      </c>
      <c r="G280" s="26" t="s">
        <v>159</v>
      </c>
      <c r="H280" s="30" t="s">
        <v>418</v>
      </c>
    </row>
    <row r="281" spans="1:8" ht="14.25" customHeight="1" x14ac:dyDescent="0.25">
      <c r="A281" s="4">
        <v>7000034323</v>
      </c>
      <c r="B281" s="54" t="s">
        <v>1004</v>
      </c>
      <c r="C281" s="4" t="s">
        <v>581</v>
      </c>
      <c r="D281" s="45" t="s">
        <v>392</v>
      </c>
      <c r="E281" s="4" t="s">
        <v>393</v>
      </c>
      <c r="F281" s="43">
        <v>0.32</v>
      </c>
      <c r="G281" s="26" t="s">
        <v>159</v>
      </c>
      <c r="H281" s="25" t="s">
        <v>421</v>
      </c>
    </row>
    <row r="282" spans="1:8" ht="14.25" customHeight="1" x14ac:dyDescent="0.25">
      <c r="A282" s="13">
        <v>7000084192</v>
      </c>
      <c r="B282" s="53" t="s">
        <v>1005</v>
      </c>
      <c r="C282" s="13" t="s">
        <v>582</v>
      </c>
      <c r="D282" s="44" t="s">
        <v>392</v>
      </c>
      <c r="E282" s="13" t="s">
        <v>393</v>
      </c>
      <c r="F282" s="42">
        <v>0.3</v>
      </c>
      <c r="G282" s="26" t="s">
        <v>159</v>
      </c>
      <c r="H282" s="30" t="s">
        <v>421</v>
      </c>
    </row>
    <row r="283" spans="1:8" ht="14.25" customHeight="1" x14ac:dyDescent="0.25">
      <c r="A283" s="4">
        <v>7000034324</v>
      </c>
      <c r="B283" s="54" t="s">
        <v>1006</v>
      </c>
      <c r="C283" s="4" t="s">
        <v>583</v>
      </c>
      <c r="D283" s="45" t="s">
        <v>392</v>
      </c>
      <c r="E283" s="4" t="s">
        <v>393</v>
      </c>
      <c r="F283" s="43">
        <v>0.32</v>
      </c>
      <c r="G283" s="26" t="s">
        <v>159</v>
      </c>
      <c r="H283" s="25" t="s">
        <v>421</v>
      </c>
    </row>
    <row r="284" spans="1:8" ht="14.25" customHeight="1" x14ac:dyDescent="0.25">
      <c r="A284" s="13">
        <v>7000084193</v>
      </c>
      <c r="B284" s="53" t="s">
        <v>1007</v>
      </c>
      <c r="C284" s="13" t="s">
        <v>584</v>
      </c>
      <c r="D284" s="44" t="s">
        <v>392</v>
      </c>
      <c r="E284" s="13" t="s">
        <v>393</v>
      </c>
      <c r="F284" s="42">
        <v>0.32</v>
      </c>
      <c r="G284" s="26" t="s">
        <v>159</v>
      </c>
      <c r="H284" s="30" t="s">
        <v>421</v>
      </c>
    </row>
    <row r="285" spans="1:8" ht="14.25" customHeight="1" x14ac:dyDescent="0.25">
      <c r="A285" s="4">
        <v>7000034326</v>
      </c>
      <c r="B285" s="54" t="s">
        <v>1008</v>
      </c>
      <c r="C285" s="4" t="s">
        <v>585</v>
      </c>
      <c r="D285" s="45" t="s">
        <v>392</v>
      </c>
      <c r="E285" s="4" t="s">
        <v>393</v>
      </c>
      <c r="F285" s="43">
        <v>0.32</v>
      </c>
      <c r="G285" s="26" t="s">
        <v>159</v>
      </c>
      <c r="H285" s="25" t="s">
        <v>421</v>
      </c>
    </row>
    <row r="286" spans="1:8" ht="14.25" customHeight="1" x14ac:dyDescent="0.25">
      <c r="A286" s="13">
        <v>7000034325</v>
      </c>
      <c r="B286" s="53" t="s">
        <v>1009</v>
      </c>
      <c r="C286" s="13" t="s">
        <v>586</v>
      </c>
      <c r="D286" s="44" t="s">
        <v>392</v>
      </c>
      <c r="E286" s="13" t="s">
        <v>393</v>
      </c>
      <c r="F286" s="42">
        <v>0.32</v>
      </c>
      <c r="G286" s="26" t="s">
        <v>159</v>
      </c>
      <c r="H286" s="30" t="s">
        <v>421</v>
      </c>
    </row>
    <row r="287" spans="1:8" ht="14.25" customHeight="1" x14ac:dyDescent="0.25">
      <c r="A287" s="4">
        <v>7000034327</v>
      </c>
      <c r="B287" s="54" t="s">
        <v>1010</v>
      </c>
      <c r="C287" s="4" t="s">
        <v>587</v>
      </c>
      <c r="D287" s="45" t="s">
        <v>392</v>
      </c>
      <c r="E287" s="4" t="s">
        <v>393</v>
      </c>
      <c r="F287" s="43">
        <v>0.32</v>
      </c>
      <c r="G287" s="26" t="s">
        <v>159</v>
      </c>
      <c r="H287" s="25" t="s">
        <v>421</v>
      </c>
    </row>
    <row r="288" spans="1:8" ht="14.25" customHeight="1" x14ac:dyDescent="0.25">
      <c r="A288" s="13">
        <v>7000034328</v>
      </c>
      <c r="B288" s="53" t="s">
        <v>1011</v>
      </c>
      <c r="C288" s="13" t="s">
        <v>588</v>
      </c>
      <c r="D288" s="44" t="s">
        <v>392</v>
      </c>
      <c r="E288" s="13" t="s">
        <v>393</v>
      </c>
      <c r="F288" s="42">
        <v>0.32</v>
      </c>
      <c r="G288" s="26" t="s">
        <v>159</v>
      </c>
      <c r="H288" s="30" t="s">
        <v>421</v>
      </c>
    </row>
    <row r="289" spans="1:8" ht="14.25" customHeight="1" x14ac:dyDescent="0.25">
      <c r="A289" s="4">
        <v>7000034329</v>
      </c>
      <c r="B289" s="54" t="s">
        <v>1012</v>
      </c>
      <c r="C289" s="4" t="s">
        <v>589</v>
      </c>
      <c r="D289" s="45" t="s">
        <v>392</v>
      </c>
      <c r="E289" s="4" t="s">
        <v>393</v>
      </c>
      <c r="F289" s="43">
        <v>0.32</v>
      </c>
      <c r="G289" s="26" t="s">
        <v>159</v>
      </c>
      <c r="H289" s="25" t="s">
        <v>421</v>
      </c>
    </row>
    <row r="290" spans="1:8" ht="14.25" customHeight="1" x14ac:dyDescent="0.25">
      <c r="A290" s="13">
        <v>7000034330</v>
      </c>
      <c r="B290" s="53" t="s">
        <v>1013</v>
      </c>
      <c r="C290" s="13" t="s">
        <v>590</v>
      </c>
      <c r="D290" s="44" t="s">
        <v>392</v>
      </c>
      <c r="E290" s="13" t="s">
        <v>393</v>
      </c>
      <c r="F290" s="42">
        <v>0.32</v>
      </c>
      <c r="G290" s="26" t="s">
        <v>159</v>
      </c>
      <c r="H290" s="30" t="s">
        <v>421</v>
      </c>
    </row>
    <row r="291" spans="1:8" ht="14.25" customHeight="1" x14ac:dyDescent="0.25">
      <c r="A291" s="4">
        <v>7000034331</v>
      </c>
      <c r="B291" s="54" t="s">
        <v>1014</v>
      </c>
      <c r="C291" s="4" t="s">
        <v>591</v>
      </c>
      <c r="D291" s="45" t="s">
        <v>392</v>
      </c>
      <c r="E291" s="4" t="s">
        <v>393</v>
      </c>
      <c r="F291" s="43">
        <v>0.32</v>
      </c>
      <c r="G291" s="26" t="s">
        <v>159</v>
      </c>
      <c r="H291" s="25" t="s">
        <v>421</v>
      </c>
    </row>
    <row r="292" spans="1:8" ht="14.25" customHeight="1" x14ac:dyDescent="0.25">
      <c r="A292" s="13">
        <v>7000034322</v>
      </c>
      <c r="B292" s="53" t="s">
        <v>1015</v>
      </c>
      <c r="C292" s="13" t="s">
        <v>592</v>
      </c>
      <c r="D292" s="44" t="s">
        <v>392</v>
      </c>
      <c r="E292" s="13" t="s">
        <v>393</v>
      </c>
      <c r="F292" s="42">
        <v>0.32</v>
      </c>
      <c r="G292" s="26" t="s">
        <v>159</v>
      </c>
      <c r="H292" s="30" t="s">
        <v>421</v>
      </c>
    </row>
    <row r="293" spans="1:8" ht="14.25" customHeight="1" x14ac:dyDescent="0.25">
      <c r="A293" s="4">
        <v>7000032157</v>
      </c>
      <c r="B293" s="54" t="s">
        <v>1016</v>
      </c>
      <c r="C293" s="4" t="s">
        <v>593</v>
      </c>
      <c r="D293" s="45" t="s">
        <v>355</v>
      </c>
      <c r="E293" s="4" t="s">
        <v>4</v>
      </c>
      <c r="F293" s="43">
        <v>4.95</v>
      </c>
      <c r="G293" s="26" t="s">
        <v>159</v>
      </c>
      <c r="H293" s="25" t="s">
        <v>113</v>
      </c>
    </row>
    <row r="294" spans="1:8" ht="14.25" customHeight="1" x14ac:dyDescent="0.25">
      <c r="A294" s="13">
        <v>7000032137</v>
      </c>
      <c r="B294" s="53" t="s">
        <v>1017</v>
      </c>
      <c r="C294" s="13" t="s">
        <v>594</v>
      </c>
      <c r="D294" s="44" t="s">
        <v>364</v>
      </c>
      <c r="E294" s="13" t="s">
        <v>108</v>
      </c>
      <c r="F294" s="42">
        <v>18.07</v>
      </c>
      <c r="G294" s="26" t="s">
        <v>159</v>
      </c>
      <c r="H294" s="30" t="s">
        <v>113</v>
      </c>
    </row>
    <row r="295" spans="1:8" ht="14.25" customHeight="1" x14ac:dyDescent="0.25">
      <c r="A295" s="4">
        <v>7000032138</v>
      </c>
      <c r="B295" s="54" t="s">
        <v>1018</v>
      </c>
      <c r="C295" s="4" t="s">
        <v>595</v>
      </c>
      <c r="D295" s="45" t="s">
        <v>220</v>
      </c>
      <c r="E295" s="4" t="s">
        <v>108</v>
      </c>
      <c r="F295" s="43">
        <v>14.49</v>
      </c>
      <c r="G295" s="26" t="s">
        <v>159</v>
      </c>
      <c r="H295" s="25" t="s">
        <v>113</v>
      </c>
    </row>
    <row r="296" spans="1:8" ht="14.25" customHeight="1" x14ac:dyDescent="0.25">
      <c r="A296" s="13">
        <v>7000032158</v>
      </c>
      <c r="B296" s="53" t="s">
        <v>1019</v>
      </c>
      <c r="C296" s="13" t="s">
        <v>596</v>
      </c>
      <c r="D296" s="44" t="s">
        <v>355</v>
      </c>
      <c r="E296" s="13" t="s">
        <v>4</v>
      </c>
      <c r="F296" s="42">
        <v>4.95</v>
      </c>
      <c r="G296" s="26" t="s">
        <v>159</v>
      </c>
      <c r="H296" s="30" t="s">
        <v>113</v>
      </c>
    </row>
    <row r="297" spans="1:8" ht="14.25" customHeight="1" x14ac:dyDescent="0.25">
      <c r="A297" s="4">
        <v>7000032139</v>
      </c>
      <c r="B297" s="54" t="s">
        <v>1020</v>
      </c>
      <c r="C297" s="4" t="s">
        <v>597</v>
      </c>
      <c r="D297" s="45" t="s">
        <v>355</v>
      </c>
      <c r="E297" s="4" t="s">
        <v>4</v>
      </c>
      <c r="F297" s="43">
        <v>7.7</v>
      </c>
      <c r="G297" s="26" t="s">
        <v>159</v>
      </c>
      <c r="H297" s="25" t="s">
        <v>113</v>
      </c>
    </row>
    <row r="298" spans="1:8" ht="14.25" customHeight="1" x14ac:dyDescent="0.25">
      <c r="A298" s="13">
        <v>7100181554</v>
      </c>
      <c r="B298" s="53" t="s">
        <v>1021</v>
      </c>
      <c r="C298" s="13" t="s">
        <v>598</v>
      </c>
      <c r="D298" s="44" t="s">
        <v>425</v>
      </c>
      <c r="E298" s="13" t="s">
        <v>109</v>
      </c>
      <c r="F298" s="42">
        <v>4.3199999999999994</v>
      </c>
      <c r="G298" s="26" t="s">
        <v>159</v>
      </c>
      <c r="H298" s="30" t="s">
        <v>421</v>
      </c>
    </row>
    <row r="299" spans="1:8" ht="14.25" customHeight="1" x14ac:dyDescent="0.25">
      <c r="A299" s="4">
        <v>7000061475</v>
      </c>
      <c r="B299" s="54" t="s">
        <v>1022</v>
      </c>
      <c r="C299" s="4" t="s">
        <v>599</v>
      </c>
      <c r="D299" s="45" t="s">
        <v>355</v>
      </c>
      <c r="E299" s="4" t="s">
        <v>4</v>
      </c>
      <c r="F299" s="43">
        <v>6.6</v>
      </c>
      <c r="G299" s="26" t="s">
        <v>159</v>
      </c>
      <c r="H299" s="25" t="s">
        <v>113</v>
      </c>
    </row>
    <row r="300" spans="1:8" ht="14.25" customHeight="1" x14ac:dyDescent="0.25">
      <c r="A300" s="13">
        <v>7000116802</v>
      </c>
      <c r="B300" s="53" t="s">
        <v>1023</v>
      </c>
      <c r="C300" s="13" t="s">
        <v>600</v>
      </c>
      <c r="D300" s="44" t="s">
        <v>352</v>
      </c>
      <c r="E300" s="13" t="s">
        <v>201</v>
      </c>
      <c r="F300" s="42">
        <v>5.8599999999999994</v>
      </c>
      <c r="G300" s="26" t="s">
        <v>159</v>
      </c>
      <c r="H300" s="30" t="s">
        <v>113</v>
      </c>
    </row>
    <row r="301" spans="1:8" ht="14.25" customHeight="1" x14ac:dyDescent="0.25">
      <c r="A301" s="4">
        <v>7100011624</v>
      </c>
      <c r="B301" s="54" t="s">
        <v>1024</v>
      </c>
      <c r="C301" s="4" t="s">
        <v>601</v>
      </c>
      <c r="D301" s="45" t="s">
        <v>345</v>
      </c>
      <c r="E301" s="4" t="s">
        <v>344</v>
      </c>
      <c r="F301" s="43">
        <v>35.78</v>
      </c>
      <c r="G301" s="26" t="s">
        <v>159</v>
      </c>
      <c r="H301" s="25" t="s">
        <v>418</v>
      </c>
    </row>
    <row r="302" spans="1:8" ht="14.25" customHeight="1" x14ac:dyDescent="0.25">
      <c r="A302" s="13">
        <v>7000032210</v>
      </c>
      <c r="B302" s="53" t="s">
        <v>1025</v>
      </c>
      <c r="C302" s="13" t="s">
        <v>602</v>
      </c>
      <c r="D302" s="44" t="s">
        <v>372</v>
      </c>
      <c r="E302" s="13" t="s">
        <v>153</v>
      </c>
      <c r="F302" s="42">
        <v>57.5</v>
      </c>
      <c r="G302" s="26" t="s">
        <v>159</v>
      </c>
      <c r="H302" s="30" t="s">
        <v>113</v>
      </c>
    </row>
    <row r="303" spans="1:8" ht="14.25" customHeight="1" x14ac:dyDescent="0.25">
      <c r="A303" s="4">
        <v>7000077339</v>
      </c>
      <c r="B303" s="54" t="s">
        <v>1026</v>
      </c>
      <c r="C303" s="4" t="s">
        <v>603</v>
      </c>
      <c r="D303" s="45" t="s">
        <v>368</v>
      </c>
      <c r="E303" s="4" t="s">
        <v>369</v>
      </c>
      <c r="F303" s="43">
        <v>17.700000000000003</v>
      </c>
      <c r="G303" s="26" t="s">
        <v>159</v>
      </c>
      <c r="H303" s="25" t="s">
        <v>113</v>
      </c>
    </row>
    <row r="304" spans="1:8" ht="14.25" customHeight="1" x14ac:dyDescent="0.25">
      <c r="A304" s="13">
        <v>7000084888</v>
      </c>
      <c r="B304" s="53" t="s">
        <v>1027</v>
      </c>
      <c r="C304" s="13" t="s">
        <v>394</v>
      </c>
      <c r="D304" s="44" t="s">
        <v>221</v>
      </c>
      <c r="E304" s="13" t="s">
        <v>216</v>
      </c>
      <c r="F304" s="42">
        <v>14.35</v>
      </c>
      <c r="G304" s="26" t="s">
        <v>159</v>
      </c>
      <c r="H304" s="30" t="s">
        <v>113</v>
      </c>
    </row>
    <row r="305" spans="1:8" ht="14.25" customHeight="1" x14ac:dyDescent="0.25">
      <c r="A305" s="4">
        <v>7100058088</v>
      </c>
      <c r="B305" s="54" t="s">
        <v>1028</v>
      </c>
      <c r="C305" s="4" t="s">
        <v>604</v>
      </c>
      <c r="D305" s="45" t="s">
        <v>351</v>
      </c>
      <c r="E305" s="4" t="s">
        <v>200</v>
      </c>
      <c r="F305" s="43">
        <v>33.65</v>
      </c>
      <c r="G305" s="26" t="s">
        <v>159</v>
      </c>
      <c r="H305" s="25" t="s">
        <v>113</v>
      </c>
    </row>
    <row r="306" spans="1:8" ht="14.25" customHeight="1" x14ac:dyDescent="0.25">
      <c r="A306" s="13">
        <v>7100038518</v>
      </c>
      <c r="B306" s="53" t="s">
        <v>1029</v>
      </c>
      <c r="C306" s="13" t="s">
        <v>605</v>
      </c>
      <c r="D306" s="44" t="s">
        <v>426</v>
      </c>
      <c r="E306" s="13" t="s">
        <v>427</v>
      </c>
      <c r="F306" s="42">
        <v>1.71</v>
      </c>
      <c r="G306" s="26" t="s">
        <v>159</v>
      </c>
      <c r="H306" s="30" t="s">
        <v>418</v>
      </c>
    </row>
    <row r="307" spans="1:8" ht="14.25" customHeight="1" x14ac:dyDescent="0.25">
      <c r="A307" s="4">
        <v>7100039717</v>
      </c>
      <c r="B307" s="54" t="s">
        <v>1030</v>
      </c>
      <c r="C307" s="4" t="s">
        <v>606</v>
      </c>
      <c r="D307" s="45" t="s">
        <v>428</v>
      </c>
      <c r="E307" s="4" t="s">
        <v>429</v>
      </c>
      <c r="F307" s="43">
        <v>2.3099999999999996</v>
      </c>
      <c r="G307" s="26" t="s">
        <v>159</v>
      </c>
      <c r="H307" s="25" t="s">
        <v>418</v>
      </c>
    </row>
    <row r="308" spans="1:8" ht="14.25" customHeight="1" x14ac:dyDescent="0.25">
      <c r="A308" s="13">
        <v>7100041822</v>
      </c>
      <c r="B308" s="53" t="s">
        <v>1031</v>
      </c>
      <c r="C308" s="13" t="s">
        <v>607</v>
      </c>
      <c r="D308" s="44" t="s">
        <v>361</v>
      </c>
      <c r="E308" s="13" t="s">
        <v>362</v>
      </c>
      <c r="F308" s="42">
        <v>3.5199999999999996</v>
      </c>
      <c r="G308" s="26" t="s">
        <v>159</v>
      </c>
      <c r="H308" s="30" t="s">
        <v>418</v>
      </c>
    </row>
    <row r="309" spans="1:8" ht="14.25" customHeight="1" x14ac:dyDescent="0.25">
      <c r="A309" s="4">
        <v>7100037752</v>
      </c>
      <c r="B309" s="54" t="s">
        <v>1032</v>
      </c>
      <c r="C309" s="4" t="s">
        <v>608</v>
      </c>
      <c r="D309" s="45" t="s">
        <v>361</v>
      </c>
      <c r="E309" s="4" t="s">
        <v>362</v>
      </c>
      <c r="F309" s="43">
        <v>4.5199999999999996</v>
      </c>
      <c r="G309" s="26" t="s">
        <v>159</v>
      </c>
      <c r="H309" s="25" t="s">
        <v>418</v>
      </c>
    </row>
    <row r="310" spans="1:8" ht="14.25" customHeight="1" x14ac:dyDescent="0.25">
      <c r="A310" s="13">
        <v>7000033093</v>
      </c>
      <c r="B310" s="53" t="s">
        <v>1033</v>
      </c>
      <c r="C310" s="13" t="s">
        <v>609</v>
      </c>
      <c r="D310" s="44" t="s">
        <v>345</v>
      </c>
      <c r="E310" s="13" t="s">
        <v>344</v>
      </c>
      <c r="F310" s="42">
        <v>94.73</v>
      </c>
      <c r="G310" s="26" t="s">
        <v>159</v>
      </c>
      <c r="H310" s="30" t="s">
        <v>418</v>
      </c>
    </row>
    <row r="311" spans="1:8" ht="14.25" customHeight="1" x14ac:dyDescent="0.25">
      <c r="A311" s="4">
        <v>7100019022</v>
      </c>
      <c r="B311" s="54" t="s">
        <v>1034</v>
      </c>
      <c r="C311" s="4" t="s">
        <v>610</v>
      </c>
      <c r="D311" s="45" t="s">
        <v>556</v>
      </c>
      <c r="E311" s="4" t="s">
        <v>611</v>
      </c>
      <c r="F311" s="43">
        <v>35.78</v>
      </c>
      <c r="G311" s="26" t="s">
        <v>159</v>
      </c>
      <c r="H311" s="25" t="s">
        <v>418</v>
      </c>
    </row>
    <row r="312" spans="1:8" ht="14.25" customHeight="1" x14ac:dyDescent="0.25">
      <c r="A312" s="13">
        <v>7000085181</v>
      </c>
      <c r="B312" s="53" t="s">
        <v>1035</v>
      </c>
      <c r="C312" s="13" t="s">
        <v>348</v>
      </c>
      <c r="D312" s="44" t="s">
        <v>363</v>
      </c>
      <c r="E312" s="13" t="s">
        <v>393</v>
      </c>
      <c r="F312" s="42">
        <v>0.28999999999999998</v>
      </c>
      <c r="G312" s="26" t="s">
        <v>159</v>
      </c>
      <c r="H312" s="30" t="s">
        <v>421</v>
      </c>
    </row>
    <row r="313" spans="1:8" ht="14.25" customHeight="1" x14ac:dyDescent="0.25">
      <c r="A313" s="4">
        <v>7000085182</v>
      </c>
      <c r="B313" s="54" t="s">
        <v>1036</v>
      </c>
      <c r="C313" s="4" t="s">
        <v>349</v>
      </c>
      <c r="D313" s="45" t="s">
        <v>363</v>
      </c>
      <c r="E313" s="4" t="s">
        <v>393</v>
      </c>
      <c r="F313" s="43">
        <v>0.28999999999999998</v>
      </c>
      <c r="G313" s="26" t="s">
        <v>159</v>
      </c>
      <c r="H313" s="25" t="s">
        <v>421</v>
      </c>
    </row>
    <row r="314" spans="1:8" ht="14.25" customHeight="1" x14ac:dyDescent="0.25">
      <c r="A314" s="13">
        <v>7000085184</v>
      </c>
      <c r="B314" s="53" t="s">
        <v>1037</v>
      </c>
      <c r="C314" s="13" t="s">
        <v>350</v>
      </c>
      <c r="D314" s="44" t="s">
        <v>363</v>
      </c>
      <c r="E314" s="13" t="s">
        <v>393</v>
      </c>
      <c r="F314" s="42">
        <v>0.28999999999999998</v>
      </c>
      <c r="G314" s="26" t="s">
        <v>159</v>
      </c>
      <c r="H314" s="30" t="s">
        <v>421</v>
      </c>
    </row>
    <row r="315" spans="1:8" ht="14.25" customHeight="1" x14ac:dyDescent="0.25">
      <c r="A315" s="4">
        <v>7100065099</v>
      </c>
      <c r="B315" s="54" t="s">
        <v>1038</v>
      </c>
      <c r="C315" s="4" t="s">
        <v>612</v>
      </c>
      <c r="D315" s="45" t="s">
        <v>416</v>
      </c>
      <c r="E315" s="4" t="s">
        <v>222</v>
      </c>
      <c r="F315" s="43">
        <v>43.78</v>
      </c>
      <c r="G315" s="26" t="s">
        <v>159</v>
      </c>
      <c r="H315" s="25" t="s">
        <v>417</v>
      </c>
    </row>
    <row r="316" spans="1:8" ht="14.25" customHeight="1" x14ac:dyDescent="0.25">
      <c r="A316" s="13">
        <v>7000084964</v>
      </c>
      <c r="B316" s="53" t="s">
        <v>1039</v>
      </c>
      <c r="C316" s="13" t="s">
        <v>767</v>
      </c>
      <c r="D316" s="44" t="s">
        <v>345</v>
      </c>
      <c r="E316" s="13" t="s">
        <v>344</v>
      </c>
      <c r="F316" s="42">
        <v>59.78</v>
      </c>
      <c r="G316" s="26" t="s">
        <v>159</v>
      </c>
      <c r="H316" s="30" t="s">
        <v>418</v>
      </c>
    </row>
    <row r="317" spans="1:8" ht="14.25" customHeight="1" x14ac:dyDescent="0.25">
      <c r="A317" s="4">
        <v>7000091918</v>
      </c>
      <c r="B317" s="54" t="s">
        <v>1040</v>
      </c>
      <c r="C317" s="4" t="s">
        <v>613</v>
      </c>
      <c r="D317" s="45" t="s">
        <v>425</v>
      </c>
      <c r="E317" s="4" t="s">
        <v>614</v>
      </c>
      <c r="F317" s="43">
        <v>0.7</v>
      </c>
      <c r="G317" s="26" t="s">
        <v>159</v>
      </c>
      <c r="H317" s="25" t="s">
        <v>421</v>
      </c>
    </row>
    <row r="318" spans="1:8" ht="14.25" customHeight="1" x14ac:dyDescent="0.25">
      <c r="A318" s="13">
        <v>7000091920</v>
      </c>
      <c r="B318" s="53" t="s">
        <v>1041</v>
      </c>
      <c r="C318" s="13" t="s">
        <v>615</v>
      </c>
      <c r="D318" s="44" t="s">
        <v>425</v>
      </c>
      <c r="E318" s="13" t="s">
        <v>614</v>
      </c>
      <c r="F318" s="42">
        <v>0.7</v>
      </c>
      <c r="G318" s="26" t="s">
        <v>159</v>
      </c>
      <c r="H318" s="30" t="s">
        <v>421</v>
      </c>
    </row>
    <row r="319" spans="1:8" ht="14.25" customHeight="1" x14ac:dyDescent="0.25">
      <c r="A319" s="4">
        <v>7000091921</v>
      </c>
      <c r="B319" s="54" t="s">
        <v>1042</v>
      </c>
      <c r="C319" s="4" t="s">
        <v>616</v>
      </c>
      <c r="D319" s="45" t="s">
        <v>425</v>
      </c>
      <c r="E319" s="4" t="s">
        <v>614</v>
      </c>
      <c r="F319" s="43">
        <v>0.7</v>
      </c>
      <c r="G319" s="26" t="s">
        <v>159</v>
      </c>
      <c r="H319" s="25" t="s">
        <v>421</v>
      </c>
    </row>
    <row r="320" spans="1:8" ht="14.25" customHeight="1" x14ac:dyDescent="0.25">
      <c r="A320" s="13">
        <v>7000091923</v>
      </c>
      <c r="B320" s="53" t="s">
        <v>1043</v>
      </c>
      <c r="C320" s="13" t="s">
        <v>617</v>
      </c>
      <c r="D320" s="44" t="s">
        <v>425</v>
      </c>
      <c r="E320" s="13" t="s">
        <v>614</v>
      </c>
      <c r="F320" s="42">
        <v>0.7</v>
      </c>
      <c r="G320" s="26" t="s">
        <v>159</v>
      </c>
      <c r="H320" s="30" t="s">
        <v>421</v>
      </c>
    </row>
    <row r="321" spans="1:8" ht="14.25" customHeight="1" x14ac:dyDescent="0.25">
      <c r="A321" s="4">
        <v>7100010600</v>
      </c>
      <c r="B321" s="54" t="s">
        <v>1044</v>
      </c>
      <c r="C321" s="4" t="s">
        <v>618</v>
      </c>
      <c r="D321" s="45" t="s">
        <v>364</v>
      </c>
      <c r="E321" s="4" t="s">
        <v>35</v>
      </c>
      <c r="F321" s="43">
        <v>46</v>
      </c>
      <c r="G321" s="26" t="s">
        <v>159</v>
      </c>
      <c r="H321" s="25" t="s">
        <v>113</v>
      </c>
    </row>
    <row r="322" spans="1:8" ht="14.25" customHeight="1" x14ac:dyDescent="0.25">
      <c r="A322" s="13">
        <v>7100037007</v>
      </c>
      <c r="B322" s="53" t="s">
        <v>1045</v>
      </c>
      <c r="C322" s="13" t="s">
        <v>619</v>
      </c>
      <c r="D322" s="44" t="s">
        <v>364</v>
      </c>
      <c r="E322" s="13" t="s">
        <v>35</v>
      </c>
      <c r="F322" s="42">
        <v>46</v>
      </c>
      <c r="G322" s="26" t="s">
        <v>159</v>
      </c>
      <c r="H322" s="30" t="s">
        <v>113</v>
      </c>
    </row>
    <row r="323" spans="1:8" ht="14.25" customHeight="1" x14ac:dyDescent="0.25">
      <c r="A323" s="4">
        <v>7000034489</v>
      </c>
      <c r="B323" s="54" t="s">
        <v>1046</v>
      </c>
      <c r="C323" s="4" t="s">
        <v>620</v>
      </c>
      <c r="D323" s="45" t="s">
        <v>565</v>
      </c>
      <c r="E323" s="4" t="s">
        <v>566</v>
      </c>
      <c r="F323" s="43">
        <v>5.75</v>
      </c>
      <c r="G323" s="26" t="s">
        <v>159</v>
      </c>
      <c r="H323" s="25" t="s">
        <v>421</v>
      </c>
    </row>
    <row r="324" spans="1:8" ht="14.25" customHeight="1" x14ac:dyDescent="0.25">
      <c r="A324" s="13">
        <v>7000043154</v>
      </c>
      <c r="B324" s="53" t="s">
        <v>1047</v>
      </c>
      <c r="C324" s="13" t="s">
        <v>621</v>
      </c>
      <c r="D324" s="44" t="s">
        <v>565</v>
      </c>
      <c r="E324" s="13" t="s">
        <v>566</v>
      </c>
      <c r="F324" s="42">
        <v>2.5499999999999998</v>
      </c>
      <c r="G324" s="26" t="s">
        <v>159</v>
      </c>
      <c r="H324" s="30" t="s">
        <v>421</v>
      </c>
    </row>
    <row r="325" spans="1:8" ht="14.25" customHeight="1" x14ac:dyDescent="0.25">
      <c r="A325" s="4">
        <v>7100123050</v>
      </c>
      <c r="B325" s="54" t="s">
        <v>1048</v>
      </c>
      <c r="C325" s="4" t="s">
        <v>768</v>
      </c>
      <c r="D325" s="45" t="s">
        <v>363</v>
      </c>
      <c r="E325" s="4" t="s">
        <v>448</v>
      </c>
      <c r="F325" s="43">
        <v>1.33</v>
      </c>
      <c r="G325" s="26" t="s">
        <v>159</v>
      </c>
      <c r="H325" s="25" t="s">
        <v>421</v>
      </c>
    </row>
    <row r="326" spans="1:8" ht="14.25" customHeight="1" x14ac:dyDescent="0.25">
      <c r="A326" s="13">
        <v>7100123753</v>
      </c>
      <c r="B326" s="53" t="s">
        <v>1049</v>
      </c>
      <c r="C326" s="13" t="s">
        <v>769</v>
      </c>
      <c r="D326" s="44" t="s">
        <v>363</v>
      </c>
      <c r="E326" s="13" t="s">
        <v>448</v>
      </c>
      <c r="F326" s="42">
        <v>1.33</v>
      </c>
      <c r="G326" s="26" t="s">
        <v>159</v>
      </c>
      <c r="H326" s="30" t="s">
        <v>421</v>
      </c>
    </row>
    <row r="327" spans="1:8" ht="14.25" customHeight="1" x14ac:dyDescent="0.25">
      <c r="A327" s="4">
        <v>7100123053</v>
      </c>
      <c r="B327" s="54" t="s">
        <v>1050</v>
      </c>
      <c r="C327" s="4" t="s">
        <v>770</v>
      </c>
      <c r="D327" s="45" t="s">
        <v>363</v>
      </c>
      <c r="E327" s="4" t="s">
        <v>448</v>
      </c>
      <c r="F327" s="43">
        <v>1.33</v>
      </c>
      <c r="G327" s="26" t="s">
        <v>159</v>
      </c>
      <c r="H327" s="25" t="s">
        <v>421</v>
      </c>
    </row>
    <row r="328" spans="1:8" ht="14.25" customHeight="1" x14ac:dyDescent="0.25">
      <c r="A328" s="13">
        <v>7100123051</v>
      </c>
      <c r="B328" s="53" t="s">
        <v>1051</v>
      </c>
      <c r="C328" s="13" t="s">
        <v>771</v>
      </c>
      <c r="D328" s="44" t="s">
        <v>363</v>
      </c>
      <c r="E328" s="13" t="s">
        <v>448</v>
      </c>
      <c r="F328" s="42">
        <v>1.33</v>
      </c>
      <c r="G328" s="26" t="s">
        <v>159</v>
      </c>
      <c r="H328" s="30" t="s">
        <v>421</v>
      </c>
    </row>
    <row r="329" spans="1:8" ht="14.25" customHeight="1" x14ac:dyDescent="0.25">
      <c r="A329" s="4">
        <v>7100123052</v>
      </c>
      <c r="B329" s="54" t="s">
        <v>1052</v>
      </c>
      <c r="C329" s="4" t="s">
        <v>772</v>
      </c>
      <c r="D329" s="45" t="s">
        <v>363</v>
      </c>
      <c r="E329" s="4" t="s">
        <v>448</v>
      </c>
      <c r="F329" s="43">
        <v>1.33</v>
      </c>
      <c r="G329" s="26" t="s">
        <v>159</v>
      </c>
      <c r="H329" s="25" t="s">
        <v>421</v>
      </c>
    </row>
    <row r="330" spans="1:8" ht="14.25" customHeight="1" x14ac:dyDescent="0.25">
      <c r="A330" s="13">
        <v>7100023896</v>
      </c>
      <c r="B330" s="53" t="s">
        <v>1053</v>
      </c>
      <c r="C330" s="13" t="s">
        <v>622</v>
      </c>
      <c r="D330" s="44" t="s">
        <v>623</v>
      </c>
      <c r="E330" s="13" t="s">
        <v>624</v>
      </c>
      <c r="F330" s="42">
        <v>2.14</v>
      </c>
      <c r="G330" s="26" t="s">
        <v>159</v>
      </c>
      <c r="H330" s="30" t="s">
        <v>473</v>
      </c>
    </row>
    <row r="331" spans="1:8" ht="14.25" customHeight="1" x14ac:dyDescent="0.25">
      <c r="A331" s="4">
        <v>7100024032</v>
      </c>
      <c r="B331" s="54" t="s">
        <v>1054</v>
      </c>
      <c r="C331" s="4" t="s">
        <v>625</v>
      </c>
      <c r="D331" s="45" t="s">
        <v>623</v>
      </c>
      <c r="E331" s="4" t="s">
        <v>624</v>
      </c>
      <c r="F331" s="43">
        <v>2.2999999999999998</v>
      </c>
      <c r="G331" s="26" t="s">
        <v>159</v>
      </c>
      <c r="H331" s="25" t="s">
        <v>473</v>
      </c>
    </row>
    <row r="332" spans="1:8" ht="14.25" customHeight="1" x14ac:dyDescent="0.25">
      <c r="A332" s="13">
        <v>7100023575</v>
      </c>
      <c r="B332" s="53" t="s">
        <v>1055</v>
      </c>
      <c r="C332" s="13" t="s">
        <v>626</v>
      </c>
      <c r="D332" s="44" t="s">
        <v>623</v>
      </c>
      <c r="E332" s="13" t="s">
        <v>624</v>
      </c>
      <c r="F332" s="42">
        <v>2.4700000000000002</v>
      </c>
      <c r="G332" s="26" t="s">
        <v>159</v>
      </c>
      <c r="H332" s="30" t="s">
        <v>473</v>
      </c>
    </row>
    <row r="333" spans="1:8" ht="14.25" customHeight="1" x14ac:dyDescent="0.25">
      <c r="A333" s="4">
        <v>7100123049</v>
      </c>
      <c r="B333" s="54" t="s">
        <v>1056</v>
      </c>
      <c r="C333" s="4" t="s">
        <v>773</v>
      </c>
      <c r="D333" s="45" t="s">
        <v>363</v>
      </c>
      <c r="E333" s="4" t="s">
        <v>448</v>
      </c>
      <c r="F333" s="43">
        <v>1.33</v>
      </c>
      <c r="G333" s="26" t="s">
        <v>159</v>
      </c>
      <c r="H333" s="25" t="s">
        <v>421</v>
      </c>
    </row>
    <row r="334" spans="1:8" ht="14.25" customHeight="1" x14ac:dyDescent="0.25">
      <c r="A334" s="13">
        <v>7100090174</v>
      </c>
      <c r="B334" s="53" t="s">
        <v>1057</v>
      </c>
      <c r="C334" s="13" t="s">
        <v>627</v>
      </c>
      <c r="D334" s="44" t="s">
        <v>363</v>
      </c>
      <c r="E334" s="13" t="s">
        <v>395</v>
      </c>
      <c r="F334" s="42">
        <v>0.74</v>
      </c>
      <c r="G334" s="26" t="s">
        <v>159</v>
      </c>
      <c r="H334" s="30" t="s">
        <v>421</v>
      </c>
    </row>
    <row r="335" spans="1:8" ht="14.25" customHeight="1" x14ac:dyDescent="0.25">
      <c r="A335" s="4">
        <v>7100090175</v>
      </c>
      <c r="B335" s="54" t="s">
        <v>1058</v>
      </c>
      <c r="C335" s="4" t="s">
        <v>628</v>
      </c>
      <c r="D335" s="45" t="s">
        <v>363</v>
      </c>
      <c r="E335" s="4" t="s">
        <v>395</v>
      </c>
      <c r="F335" s="43">
        <v>0.74</v>
      </c>
      <c r="G335" s="26" t="s">
        <v>159</v>
      </c>
      <c r="H335" s="25" t="s">
        <v>421</v>
      </c>
    </row>
    <row r="336" spans="1:8" ht="14.25" customHeight="1" x14ac:dyDescent="0.25">
      <c r="A336" s="13">
        <v>7100187279</v>
      </c>
      <c r="B336" s="53" t="s">
        <v>1059</v>
      </c>
      <c r="C336" s="13" t="s">
        <v>629</v>
      </c>
      <c r="D336" s="44" t="s">
        <v>392</v>
      </c>
      <c r="E336" s="13" t="s">
        <v>393</v>
      </c>
      <c r="F336" s="42">
        <v>0.52</v>
      </c>
      <c r="G336" s="26" t="s">
        <v>159</v>
      </c>
      <c r="H336" s="30" t="s">
        <v>421</v>
      </c>
    </row>
    <row r="337" spans="1:8" ht="14.25" customHeight="1" x14ac:dyDescent="0.25">
      <c r="A337" s="4">
        <v>7100187280</v>
      </c>
      <c r="B337" s="54" t="s">
        <v>1060</v>
      </c>
      <c r="C337" s="4" t="s">
        <v>630</v>
      </c>
      <c r="D337" s="45" t="s">
        <v>392</v>
      </c>
      <c r="E337" s="4" t="s">
        <v>393</v>
      </c>
      <c r="F337" s="43">
        <v>0.52</v>
      </c>
      <c r="G337" s="26" t="s">
        <v>159</v>
      </c>
      <c r="H337" s="25" t="s">
        <v>421</v>
      </c>
    </row>
    <row r="338" spans="1:8" ht="14.25" customHeight="1" x14ac:dyDescent="0.25">
      <c r="A338" s="13">
        <v>7100187278</v>
      </c>
      <c r="B338" s="53" t="s">
        <v>1061</v>
      </c>
      <c r="C338" s="13" t="s">
        <v>631</v>
      </c>
      <c r="D338" s="44" t="s">
        <v>392</v>
      </c>
      <c r="E338" s="13" t="s">
        <v>393</v>
      </c>
      <c r="F338" s="42">
        <v>0.52</v>
      </c>
      <c r="G338" s="26" t="s">
        <v>159</v>
      </c>
      <c r="H338" s="30" t="s">
        <v>421</v>
      </c>
    </row>
    <row r="339" spans="1:8" ht="14.25" customHeight="1" x14ac:dyDescent="0.25">
      <c r="A339" s="4">
        <v>7100187283</v>
      </c>
      <c r="B339" s="54" t="s">
        <v>1062</v>
      </c>
      <c r="C339" s="4" t="s">
        <v>632</v>
      </c>
      <c r="D339" s="45" t="s">
        <v>392</v>
      </c>
      <c r="E339" s="4" t="s">
        <v>393</v>
      </c>
      <c r="F339" s="43">
        <v>0.52</v>
      </c>
      <c r="G339" s="26" t="s">
        <v>159</v>
      </c>
      <c r="H339" s="25" t="s">
        <v>421</v>
      </c>
    </row>
    <row r="340" spans="1:8" ht="14.25" customHeight="1" x14ac:dyDescent="0.25">
      <c r="A340" s="13">
        <v>7100187284</v>
      </c>
      <c r="B340" s="53" t="s">
        <v>1063</v>
      </c>
      <c r="C340" s="13" t="s">
        <v>633</v>
      </c>
      <c r="D340" s="44" t="s">
        <v>392</v>
      </c>
      <c r="E340" s="13" t="s">
        <v>393</v>
      </c>
      <c r="F340" s="42">
        <v>0.52</v>
      </c>
      <c r="G340" s="26" t="s">
        <v>159</v>
      </c>
      <c r="H340" s="30" t="s">
        <v>421</v>
      </c>
    </row>
    <row r="341" spans="1:8" ht="14.25" customHeight="1" x14ac:dyDescent="0.25">
      <c r="A341" s="4">
        <v>7100187287</v>
      </c>
      <c r="B341" s="54" t="s">
        <v>1064</v>
      </c>
      <c r="C341" s="4" t="s">
        <v>634</v>
      </c>
      <c r="D341" s="45" t="s">
        <v>392</v>
      </c>
      <c r="E341" s="4" t="s">
        <v>393</v>
      </c>
      <c r="F341" s="43">
        <v>0.52</v>
      </c>
      <c r="G341" s="26" t="s">
        <v>159</v>
      </c>
      <c r="H341" s="25" t="s">
        <v>421</v>
      </c>
    </row>
    <row r="342" spans="1:8" ht="14.25" customHeight="1" x14ac:dyDescent="0.25">
      <c r="A342" s="13">
        <v>7100187285</v>
      </c>
      <c r="B342" s="53" t="s">
        <v>1065</v>
      </c>
      <c r="C342" s="13" t="s">
        <v>635</v>
      </c>
      <c r="D342" s="44" t="s">
        <v>392</v>
      </c>
      <c r="E342" s="13" t="s">
        <v>393</v>
      </c>
      <c r="F342" s="42">
        <v>0.52</v>
      </c>
      <c r="G342" s="26" t="s">
        <v>159</v>
      </c>
      <c r="H342" s="30" t="s">
        <v>421</v>
      </c>
    </row>
    <row r="343" spans="1:8" ht="14.25" customHeight="1" x14ac:dyDescent="0.25">
      <c r="A343" s="4">
        <v>7100187286</v>
      </c>
      <c r="B343" s="54" t="s">
        <v>1066</v>
      </c>
      <c r="C343" s="4" t="s">
        <v>636</v>
      </c>
      <c r="D343" s="45" t="s">
        <v>392</v>
      </c>
      <c r="E343" s="4" t="s">
        <v>393</v>
      </c>
      <c r="F343" s="43">
        <v>0.52</v>
      </c>
      <c r="G343" s="26" t="s">
        <v>159</v>
      </c>
      <c r="H343" s="25" t="s">
        <v>421</v>
      </c>
    </row>
    <row r="344" spans="1:8" ht="14.25" customHeight="1" x14ac:dyDescent="0.25">
      <c r="A344" s="13">
        <v>7100187282</v>
      </c>
      <c r="B344" s="53" t="s">
        <v>1067</v>
      </c>
      <c r="C344" s="13" t="s">
        <v>637</v>
      </c>
      <c r="D344" s="44" t="s">
        <v>392</v>
      </c>
      <c r="E344" s="13" t="s">
        <v>393</v>
      </c>
      <c r="F344" s="42">
        <v>0.52</v>
      </c>
      <c r="G344" s="26" t="s">
        <v>159</v>
      </c>
      <c r="H344" s="30" t="s">
        <v>421</v>
      </c>
    </row>
    <row r="345" spans="1:8" ht="14.25" customHeight="1" x14ac:dyDescent="0.25">
      <c r="A345" s="4">
        <v>7100187281</v>
      </c>
      <c r="B345" s="54" t="s">
        <v>1068</v>
      </c>
      <c r="C345" s="4" t="s">
        <v>638</v>
      </c>
      <c r="D345" s="45" t="s">
        <v>392</v>
      </c>
      <c r="E345" s="4" t="s">
        <v>393</v>
      </c>
      <c r="F345" s="43">
        <v>0.52</v>
      </c>
      <c r="G345" s="26" t="s">
        <v>159</v>
      </c>
      <c r="H345" s="25" t="s">
        <v>421</v>
      </c>
    </row>
    <row r="346" spans="1:8" ht="14.25" customHeight="1" x14ac:dyDescent="0.25">
      <c r="A346" s="13">
        <v>7100187277</v>
      </c>
      <c r="B346" s="53" t="s">
        <v>1069</v>
      </c>
      <c r="C346" s="13" t="s">
        <v>639</v>
      </c>
      <c r="D346" s="44" t="s">
        <v>392</v>
      </c>
      <c r="E346" s="13" t="s">
        <v>393</v>
      </c>
      <c r="F346" s="42">
        <v>0.52</v>
      </c>
      <c r="G346" s="26" t="s">
        <v>159</v>
      </c>
      <c r="H346" s="30" t="s">
        <v>421</v>
      </c>
    </row>
    <row r="347" spans="1:8" ht="14.25" customHeight="1" x14ac:dyDescent="0.25">
      <c r="A347" s="4">
        <v>7100186687</v>
      </c>
      <c r="B347" s="54" t="s">
        <v>1070</v>
      </c>
      <c r="C347" s="4" t="s">
        <v>640</v>
      </c>
      <c r="D347" s="45" t="s">
        <v>392</v>
      </c>
      <c r="E347" s="4" t="s">
        <v>393</v>
      </c>
      <c r="F347" s="43">
        <v>0.52</v>
      </c>
      <c r="G347" s="26" t="s">
        <v>159</v>
      </c>
      <c r="H347" s="25" t="s">
        <v>421</v>
      </c>
    </row>
    <row r="348" spans="1:8" ht="14.25" customHeight="1" x14ac:dyDescent="0.25">
      <c r="A348" s="13">
        <v>7100091451</v>
      </c>
      <c r="B348" s="53" t="s">
        <v>1071</v>
      </c>
      <c r="C348" s="13" t="s">
        <v>641</v>
      </c>
      <c r="D348" s="44" t="s">
        <v>479</v>
      </c>
      <c r="E348" s="13" t="s">
        <v>507</v>
      </c>
      <c r="F348" s="42">
        <v>1.19</v>
      </c>
      <c r="G348" s="26" t="s">
        <v>159</v>
      </c>
      <c r="H348" s="30" t="s">
        <v>473</v>
      </c>
    </row>
    <row r="349" spans="1:8" ht="14.25" customHeight="1" x14ac:dyDescent="0.25">
      <c r="A349" s="4">
        <v>7100091450</v>
      </c>
      <c r="B349" s="54" t="s">
        <v>1072</v>
      </c>
      <c r="C349" s="4" t="s">
        <v>642</v>
      </c>
      <c r="D349" s="45" t="s">
        <v>479</v>
      </c>
      <c r="E349" s="4" t="s">
        <v>507</v>
      </c>
      <c r="F349" s="43">
        <v>1.19</v>
      </c>
      <c r="G349" s="26" t="s">
        <v>159</v>
      </c>
      <c r="H349" s="25" t="s">
        <v>473</v>
      </c>
    </row>
    <row r="350" spans="1:8" ht="14.25" customHeight="1" x14ac:dyDescent="0.25">
      <c r="A350" s="13">
        <v>7100090179</v>
      </c>
      <c r="B350" s="53" t="s">
        <v>1073</v>
      </c>
      <c r="C350" s="13" t="s">
        <v>643</v>
      </c>
      <c r="D350" s="44" t="s">
        <v>479</v>
      </c>
      <c r="E350" s="13" t="s">
        <v>507</v>
      </c>
      <c r="F350" s="42">
        <v>1.19</v>
      </c>
      <c r="G350" s="26" t="s">
        <v>159</v>
      </c>
      <c r="H350" s="30" t="s">
        <v>473</v>
      </c>
    </row>
    <row r="351" spans="1:8" ht="14.25" customHeight="1" x14ac:dyDescent="0.25">
      <c r="A351" s="4">
        <v>7100090366</v>
      </c>
      <c r="B351" s="54" t="s">
        <v>1074</v>
      </c>
      <c r="C351" s="4" t="s">
        <v>644</v>
      </c>
      <c r="D351" s="45" t="s">
        <v>479</v>
      </c>
      <c r="E351" s="4" t="s">
        <v>507</v>
      </c>
      <c r="F351" s="43">
        <v>1.19</v>
      </c>
      <c r="G351" s="26" t="s">
        <v>159</v>
      </c>
      <c r="H351" s="25" t="s">
        <v>473</v>
      </c>
    </row>
    <row r="352" spans="1:8" ht="14.25" customHeight="1" x14ac:dyDescent="0.25">
      <c r="A352" s="13">
        <v>7100090260</v>
      </c>
      <c r="B352" s="53" t="s">
        <v>1075</v>
      </c>
      <c r="C352" s="13" t="s">
        <v>645</v>
      </c>
      <c r="D352" s="44" t="s">
        <v>479</v>
      </c>
      <c r="E352" s="13" t="s">
        <v>507</v>
      </c>
      <c r="F352" s="42">
        <v>1.19</v>
      </c>
      <c r="G352" s="26" t="s">
        <v>159</v>
      </c>
      <c r="H352" s="30" t="s">
        <v>473</v>
      </c>
    </row>
    <row r="353" spans="1:8" ht="14.25" customHeight="1" x14ac:dyDescent="0.25">
      <c r="A353" s="4">
        <v>7100185307</v>
      </c>
      <c r="B353" s="54">
        <v>51404</v>
      </c>
      <c r="C353" s="4" t="s">
        <v>1276</v>
      </c>
      <c r="D353" s="45" t="s">
        <v>479</v>
      </c>
      <c r="E353" s="4" t="s">
        <v>507</v>
      </c>
      <c r="F353" s="43">
        <v>1.19</v>
      </c>
      <c r="G353" s="26" t="s">
        <v>159</v>
      </c>
      <c r="H353" s="25" t="s">
        <v>473</v>
      </c>
    </row>
    <row r="354" spans="1:8" ht="14.25" customHeight="1" x14ac:dyDescent="0.25">
      <c r="A354" s="13">
        <v>7100185308</v>
      </c>
      <c r="B354" s="53">
        <v>51406</v>
      </c>
      <c r="C354" s="13" t="s">
        <v>1256</v>
      </c>
      <c r="D354" s="44" t="s">
        <v>479</v>
      </c>
      <c r="E354" s="13" t="s">
        <v>507</v>
      </c>
      <c r="F354" s="42">
        <v>1.19</v>
      </c>
      <c r="G354" s="26" t="s">
        <v>159</v>
      </c>
      <c r="H354" s="30" t="s">
        <v>473</v>
      </c>
    </row>
    <row r="355" spans="1:8" ht="14.25" customHeight="1" x14ac:dyDescent="0.25">
      <c r="A355" s="4">
        <v>7100225046</v>
      </c>
      <c r="B355" s="54">
        <v>52022</v>
      </c>
      <c r="C355" s="4" t="s">
        <v>1275</v>
      </c>
      <c r="D355" s="45" t="s">
        <v>479</v>
      </c>
      <c r="E355" s="4" t="s">
        <v>507</v>
      </c>
      <c r="F355" s="43">
        <v>1.19</v>
      </c>
      <c r="G355" s="26" t="s">
        <v>159</v>
      </c>
      <c r="H355" s="25" t="s">
        <v>473</v>
      </c>
    </row>
    <row r="356" spans="1:8" ht="14.25" customHeight="1" x14ac:dyDescent="0.25">
      <c r="A356" s="13">
        <v>7100091746</v>
      </c>
      <c r="B356" s="53" t="s">
        <v>1076</v>
      </c>
      <c r="C356" s="13" t="s">
        <v>646</v>
      </c>
      <c r="D356" s="44" t="s">
        <v>479</v>
      </c>
      <c r="E356" s="13" t="s">
        <v>507</v>
      </c>
      <c r="F356" s="42">
        <v>1.19</v>
      </c>
      <c r="G356" s="26" t="s">
        <v>159</v>
      </c>
      <c r="H356" s="30" t="s">
        <v>473</v>
      </c>
    </row>
    <row r="357" spans="1:8" ht="14.25" customHeight="1" x14ac:dyDescent="0.25">
      <c r="A357" s="4">
        <v>7100091690</v>
      </c>
      <c r="B357" s="54" t="s">
        <v>1077</v>
      </c>
      <c r="C357" s="4" t="s">
        <v>647</v>
      </c>
      <c r="D357" s="45" t="s">
        <v>479</v>
      </c>
      <c r="E357" s="4" t="s">
        <v>507</v>
      </c>
      <c r="F357" s="43">
        <v>1.19</v>
      </c>
      <c r="G357" s="26" t="s">
        <v>159</v>
      </c>
      <c r="H357" s="25" t="s">
        <v>473</v>
      </c>
    </row>
    <row r="358" spans="1:8" ht="14.25" customHeight="1" x14ac:dyDescent="0.25">
      <c r="A358" s="13">
        <v>7100091747</v>
      </c>
      <c r="B358" s="53" t="s">
        <v>1078</v>
      </c>
      <c r="C358" s="13" t="s">
        <v>648</v>
      </c>
      <c r="D358" s="44" t="s">
        <v>479</v>
      </c>
      <c r="E358" s="13" t="s">
        <v>507</v>
      </c>
      <c r="F358" s="42">
        <v>1.19</v>
      </c>
      <c r="G358" s="26" t="s">
        <v>159</v>
      </c>
      <c r="H358" s="30" t="s">
        <v>473</v>
      </c>
    </row>
    <row r="359" spans="1:8" ht="14.25" customHeight="1" x14ac:dyDescent="0.25">
      <c r="A359" s="4">
        <v>7100091453</v>
      </c>
      <c r="B359" s="54" t="s">
        <v>1079</v>
      </c>
      <c r="C359" s="4" t="s">
        <v>649</v>
      </c>
      <c r="D359" s="45" t="s">
        <v>479</v>
      </c>
      <c r="E359" s="4" t="s">
        <v>507</v>
      </c>
      <c r="F359" s="43">
        <v>1.19</v>
      </c>
      <c r="G359" s="26" t="s">
        <v>159</v>
      </c>
      <c r="H359" s="25" t="s">
        <v>473</v>
      </c>
    </row>
    <row r="360" spans="1:8" ht="14.25" customHeight="1" x14ac:dyDescent="0.25">
      <c r="A360" s="13">
        <v>7100091452</v>
      </c>
      <c r="B360" s="53" t="s">
        <v>1080</v>
      </c>
      <c r="C360" s="13" t="s">
        <v>650</v>
      </c>
      <c r="D360" s="44" t="s">
        <v>479</v>
      </c>
      <c r="E360" s="13" t="s">
        <v>507</v>
      </c>
      <c r="F360" s="42">
        <v>1.19</v>
      </c>
      <c r="G360" s="26" t="s">
        <v>159</v>
      </c>
      <c r="H360" s="30" t="s">
        <v>473</v>
      </c>
    </row>
    <row r="361" spans="1:8" ht="14.25" customHeight="1" x14ac:dyDescent="0.25">
      <c r="A361" s="4">
        <v>7100181555</v>
      </c>
      <c r="B361" s="54" t="s">
        <v>1081</v>
      </c>
      <c r="C361" s="4" t="s">
        <v>845</v>
      </c>
      <c r="D361" s="45" t="s">
        <v>479</v>
      </c>
      <c r="E361" s="4" t="s">
        <v>507</v>
      </c>
      <c r="F361" s="43">
        <v>1.19</v>
      </c>
      <c r="G361" s="26" t="s">
        <v>159</v>
      </c>
      <c r="H361" s="25" t="s">
        <v>473</v>
      </c>
    </row>
    <row r="362" spans="1:8" ht="14.25" customHeight="1" x14ac:dyDescent="0.25">
      <c r="A362" s="13">
        <v>7100181556</v>
      </c>
      <c r="B362" s="53" t="s">
        <v>1082</v>
      </c>
      <c r="C362" s="13" t="s">
        <v>846</v>
      </c>
      <c r="D362" s="44" t="s">
        <v>479</v>
      </c>
      <c r="E362" s="13" t="s">
        <v>507</v>
      </c>
      <c r="F362" s="42">
        <v>1.19</v>
      </c>
      <c r="G362" s="26" t="s">
        <v>159</v>
      </c>
      <c r="H362" s="30" t="s">
        <v>473</v>
      </c>
    </row>
    <row r="363" spans="1:8" ht="14.25" customHeight="1" x14ac:dyDescent="0.25">
      <c r="A363" s="4">
        <v>7100090166</v>
      </c>
      <c r="B363" s="54" t="s">
        <v>1083</v>
      </c>
      <c r="C363" s="4" t="s">
        <v>396</v>
      </c>
      <c r="D363" s="45" t="s">
        <v>363</v>
      </c>
      <c r="E363" s="4" t="s">
        <v>395</v>
      </c>
      <c r="F363" s="43">
        <v>0.74</v>
      </c>
      <c r="G363" s="26" t="s">
        <v>159</v>
      </c>
      <c r="H363" s="25" t="s">
        <v>421</v>
      </c>
    </row>
    <row r="364" spans="1:8" ht="14.25" customHeight="1" x14ac:dyDescent="0.25">
      <c r="A364" s="13">
        <v>7100090176</v>
      </c>
      <c r="B364" s="53" t="s">
        <v>1084</v>
      </c>
      <c r="C364" s="13" t="s">
        <v>397</v>
      </c>
      <c r="D364" s="44" t="s">
        <v>363</v>
      </c>
      <c r="E364" s="13" t="s">
        <v>395</v>
      </c>
      <c r="F364" s="42">
        <v>0.74</v>
      </c>
      <c r="G364" s="26" t="s">
        <v>159</v>
      </c>
      <c r="H364" s="30" t="s">
        <v>421</v>
      </c>
    </row>
    <row r="365" spans="1:8" ht="14.25" customHeight="1" x14ac:dyDescent="0.25">
      <c r="A365" s="4">
        <v>7100090177</v>
      </c>
      <c r="B365" s="54" t="s">
        <v>1085</v>
      </c>
      <c r="C365" s="4" t="s">
        <v>398</v>
      </c>
      <c r="D365" s="45" t="s">
        <v>363</v>
      </c>
      <c r="E365" s="4" t="s">
        <v>395</v>
      </c>
      <c r="F365" s="43">
        <v>0.74</v>
      </c>
      <c r="G365" s="26" t="s">
        <v>159</v>
      </c>
      <c r="H365" s="25" t="s">
        <v>421</v>
      </c>
    </row>
    <row r="366" spans="1:8" ht="14.25" customHeight="1" x14ac:dyDescent="0.25">
      <c r="A366" s="13">
        <v>7100173180</v>
      </c>
      <c r="B366" s="53" t="s">
        <v>1086</v>
      </c>
      <c r="C366" s="13" t="s">
        <v>847</v>
      </c>
      <c r="D366" s="44" t="s">
        <v>363</v>
      </c>
      <c r="E366" s="13" t="s">
        <v>395</v>
      </c>
      <c r="F366" s="42">
        <v>0.74</v>
      </c>
      <c r="G366" s="26" t="s">
        <v>159</v>
      </c>
      <c r="H366" s="30" t="s">
        <v>421</v>
      </c>
    </row>
    <row r="367" spans="1:8" ht="14.25" customHeight="1" x14ac:dyDescent="0.25">
      <c r="A367" s="4">
        <v>7100173181</v>
      </c>
      <c r="B367" s="54" t="s">
        <v>1087</v>
      </c>
      <c r="C367" s="4" t="s">
        <v>848</v>
      </c>
      <c r="D367" s="45" t="s">
        <v>363</v>
      </c>
      <c r="E367" s="4" t="s">
        <v>395</v>
      </c>
      <c r="F367" s="43">
        <v>0.74</v>
      </c>
      <c r="G367" s="26" t="s">
        <v>159</v>
      </c>
      <c r="H367" s="25" t="s">
        <v>421</v>
      </c>
    </row>
    <row r="368" spans="1:8" ht="14.25" customHeight="1" x14ac:dyDescent="0.25">
      <c r="A368" s="13">
        <v>7100225245</v>
      </c>
      <c r="B368" s="53">
        <v>51428</v>
      </c>
      <c r="C368" s="13" t="s">
        <v>848</v>
      </c>
      <c r="D368" s="44" t="s">
        <v>363</v>
      </c>
      <c r="E368" s="13" t="s">
        <v>395</v>
      </c>
      <c r="F368" s="42">
        <v>0.74</v>
      </c>
      <c r="G368" s="26" t="s">
        <v>159</v>
      </c>
      <c r="H368" s="30" t="s">
        <v>421</v>
      </c>
    </row>
    <row r="369" spans="1:8" ht="14.25" customHeight="1" x14ac:dyDescent="0.25">
      <c r="A369" s="4">
        <v>7100106377</v>
      </c>
      <c r="B369" s="54">
        <v>51599</v>
      </c>
      <c r="C369" s="4" t="s">
        <v>1906</v>
      </c>
      <c r="D369" s="45" t="s">
        <v>479</v>
      </c>
      <c r="E369" s="4" t="s">
        <v>507</v>
      </c>
      <c r="F369" s="43">
        <v>1.19</v>
      </c>
      <c r="G369" s="26" t="s">
        <v>159</v>
      </c>
      <c r="H369" s="25" t="s">
        <v>473</v>
      </c>
    </row>
    <row r="370" spans="1:8" ht="14.25" customHeight="1" x14ac:dyDescent="0.25">
      <c r="A370" s="13">
        <v>7100106378</v>
      </c>
      <c r="B370" s="53">
        <v>51600</v>
      </c>
      <c r="C370" s="13" t="s">
        <v>1901</v>
      </c>
      <c r="D370" s="44" t="s">
        <v>479</v>
      </c>
      <c r="E370" s="13" t="s">
        <v>507</v>
      </c>
      <c r="F370" s="42">
        <v>1.19</v>
      </c>
      <c r="G370" s="26" t="s">
        <v>159</v>
      </c>
      <c r="H370" s="30" t="s">
        <v>473</v>
      </c>
    </row>
    <row r="371" spans="1:8" ht="14.25" customHeight="1" x14ac:dyDescent="0.25">
      <c r="A371" s="4">
        <v>7100106379</v>
      </c>
      <c r="B371" s="54">
        <v>51601</v>
      </c>
      <c r="C371" s="4" t="s">
        <v>1902</v>
      </c>
      <c r="D371" s="45" t="s">
        <v>479</v>
      </c>
      <c r="E371" s="4" t="s">
        <v>507</v>
      </c>
      <c r="F371" s="43">
        <v>1.19</v>
      </c>
      <c r="G371" s="26" t="s">
        <v>159</v>
      </c>
      <c r="H371" s="25" t="s">
        <v>473</v>
      </c>
    </row>
    <row r="372" spans="1:8" ht="14.25" customHeight="1" x14ac:dyDescent="0.25">
      <c r="A372" s="13">
        <v>7100106380</v>
      </c>
      <c r="B372" s="53">
        <v>51602</v>
      </c>
      <c r="C372" s="13" t="s">
        <v>1903</v>
      </c>
      <c r="D372" s="44" t="s">
        <v>479</v>
      </c>
      <c r="E372" s="13" t="s">
        <v>507</v>
      </c>
      <c r="F372" s="42">
        <v>1.19</v>
      </c>
      <c r="G372" s="26" t="s">
        <v>159</v>
      </c>
      <c r="H372" s="30" t="s">
        <v>473</v>
      </c>
    </row>
    <row r="373" spans="1:8" ht="14.25" customHeight="1" x14ac:dyDescent="0.25">
      <c r="A373" s="4">
        <v>7100106381</v>
      </c>
      <c r="B373" s="54">
        <v>51603</v>
      </c>
      <c r="C373" s="4" t="s">
        <v>1904</v>
      </c>
      <c r="D373" s="45" t="s">
        <v>479</v>
      </c>
      <c r="E373" s="4" t="s">
        <v>507</v>
      </c>
      <c r="F373" s="43">
        <v>1.19</v>
      </c>
      <c r="G373" s="26" t="s">
        <v>159</v>
      </c>
      <c r="H373" s="25" t="s">
        <v>473</v>
      </c>
    </row>
    <row r="374" spans="1:8" ht="14.25" customHeight="1" x14ac:dyDescent="0.25">
      <c r="A374" s="13">
        <v>7100106387</v>
      </c>
      <c r="B374" s="53">
        <v>51609</v>
      </c>
      <c r="C374" s="13" t="s">
        <v>1905</v>
      </c>
      <c r="D374" s="44" t="s">
        <v>479</v>
      </c>
      <c r="E374" s="13" t="s">
        <v>507</v>
      </c>
      <c r="F374" s="42">
        <v>1.19</v>
      </c>
      <c r="G374" s="26" t="s">
        <v>159</v>
      </c>
      <c r="H374" s="30" t="s">
        <v>473</v>
      </c>
    </row>
    <row r="375" spans="1:8" ht="14.25" customHeight="1" x14ac:dyDescent="0.25">
      <c r="A375" s="4">
        <v>7100138236</v>
      </c>
      <c r="B375" s="54" t="s">
        <v>1088</v>
      </c>
      <c r="C375" s="4" t="s">
        <v>794</v>
      </c>
      <c r="D375" s="45" t="s">
        <v>416</v>
      </c>
      <c r="E375" s="4" t="s">
        <v>222</v>
      </c>
      <c r="F375" s="43">
        <v>43.78</v>
      </c>
      <c r="G375" s="26" t="s">
        <v>159</v>
      </c>
      <c r="H375" s="25" t="s">
        <v>417</v>
      </c>
    </row>
    <row r="376" spans="1:8" ht="14.25" customHeight="1" x14ac:dyDescent="0.25">
      <c r="A376" s="13">
        <v>7100169681</v>
      </c>
      <c r="B376" s="53" t="s">
        <v>1287</v>
      </c>
      <c r="C376" s="13" t="s">
        <v>849</v>
      </c>
      <c r="D376" s="44" t="s">
        <v>351</v>
      </c>
      <c r="E376" s="13" t="s">
        <v>200</v>
      </c>
      <c r="F376" s="42">
        <v>179.47</v>
      </c>
      <c r="G376" s="26" t="s">
        <v>159</v>
      </c>
      <c r="H376" s="30" t="s">
        <v>681</v>
      </c>
    </row>
    <row r="377" spans="1:8" ht="14.25" customHeight="1" x14ac:dyDescent="0.25">
      <c r="A377" s="4">
        <v>7100140631</v>
      </c>
      <c r="B377" s="54">
        <v>51816</v>
      </c>
      <c r="C377" s="4" t="s">
        <v>795</v>
      </c>
      <c r="D377" s="45" t="s">
        <v>416</v>
      </c>
      <c r="E377" s="4" t="s">
        <v>222</v>
      </c>
      <c r="F377" s="43">
        <v>23.9</v>
      </c>
      <c r="G377" s="26" t="s">
        <v>159</v>
      </c>
      <c r="H377" s="25" t="s">
        <v>417</v>
      </c>
    </row>
    <row r="378" spans="1:8" ht="14.25" customHeight="1" x14ac:dyDescent="0.25">
      <c r="A378" s="13">
        <v>7000080184</v>
      </c>
      <c r="B378" s="53" t="s">
        <v>1089</v>
      </c>
      <c r="C378" s="13" t="s">
        <v>654</v>
      </c>
      <c r="D378" s="44" t="s">
        <v>352</v>
      </c>
      <c r="E378" s="13" t="s">
        <v>201</v>
      </c>
      <c r="F378" s="42">
        <v>27</v>
      </c>
      <c r="G378" s="26" t="s">
        <v>159</v>
      </c>
      <c r="H378" s="30" t="s">
        <v>113</v>
      </c>
    </row>
    <row r="379" spans="1:8" ht="14.25" customHeight="1" x14ac:dyDescent="0.25">
      <c r="A379" s="4">
        <v>7000084008</v>
      </c>
      <c r="B379" s="54" t="s">
        <v>1090</v>
      </c>
      <c r="C379" s="4" t="s">
        <v>687</v>
      </c>
      <c r="D379" s="45" t="s">
        <v>416</v>
      </c>
      <c r="E379" s="4" t="s">
        <v>222</v>
      </c>
      <c r="F379" s="43">
        <v>43.78</v>
      </c>
      <c r="G379" s="26" t="s">
        <v>159</v>
      </c>
      <c r="H379" s="25" t="s">
        <v>417</v>
      </c>
    </row>
    <row r="380" spans="1:8" ht="14.25" customHeight="1" x14ac:dyDescent="0.25">
      <c r="A380" s="13">
        <v>7100072586</v>
      </c>
      <c r="B380" s="53" t="s">
        <v>1091</v>
      </c>
      <c r="C380" s="13" t="s">
        <v>688</v>
      </c>
      <c r="D380" s="44" t="s">
        <v>416</v>
      </c>
      <c r="E380" s="13" t="s">
        <v>222</v>
      </c>
      <c r="F380" s="42">
        <v>43.78</v>
      </c>
      <c r="G380" s="26" t="s">
        <v>159</v>
      </c>
      <c r="H380" s="30" t="s">
        <v>417</v>
      </c>
    </row>
    <row r="381" spans="1:8" ht="14.25" customHeight="1" x14ac:dyDescent="0.25">
      <c r="A381" s="4">
        <v>7100154168</v>
      </c>
      <c r="B381" s="54" t="s">
        <v>873</v>
      </c>
      <c r="C381" s="4" t="s">
        <v>481</v>
      </c>
      <c r="D381" s="45" t="s">
        <v>482</v>
      </c>
      <c r="E381" s="4" t="s">
        <v>483</v>
      </c>
      <c r="F381" s="43">
        <v>0.42</v>
      </c>
      <c r="G381" s="26" t="s">
        <v>159</v>
      </c>
      <c r="H381" s="25" t="s">
        <v>418</v>
      </c>
    </row>
    <row r="382" spans="1:8" ht="14.25" customHeight="1" x14ac:dyDescent="0.25">
      <c r="A382" s="13">
        <v>7100154169</v>
      </c>
      <c r="B382" s="53" t="s">
        <v>874</v>
      </c>
      <c r="C382" s="13" t="s">
        <v>484</v>
      </c>
      <c r="D382" s="44" t="s">
        <v>485</v>
      </c>
      <c r="E382" s="13" t="s">
        <v>427</v>
      </c>
      <c r="F382" s="42">
        <v>0.5</v>
      </c>
      <c r="G382" s="26" t="s">
        <v>159</v>
      </c>
      <c r="H382" s="30" t="s">
        <v>418</v>
      </c>
    </row>
    <row r="383" spans="1:8" ht="14.25" customHeight="1" x14ac:dyDescent="0.25">
      <c r="A383" s="4">
        <v>7100153912</v>
      </c>
      <c r="B383" s="54" t="s">
        <v>875</v>
      </c>
      <c r="C383" s="4" t="s">
        <v>486</v>
      </c>
      <c r="D383" s="45" t="s">
        <v>487</v>
      </c>
      <c r="E383" s="4" t="s">
        <v>488</v>
      </c>
      <c r="F383" s="43">
        <v>0.66</v>
      </c>
      <c r="G383" s="26" t="s">
        <v>159</v>
      </c>
      <c r="H383" s="25" t="s">
        <v>418</v>
      </c>
    </row>
    <row r="384" spans="1:8" ht="14.25" customHeight="1" x14ac:dyDescent="0.25">
      <c r="A384" s="13">
        <v>7100154582</v>
      </c>
      <c r="B384" s="53" t="s">
        <v>876</v>
      </c>
      <c r="C384" s="13" t="s">
        <v>489</v>
      </c>
      <c r="D384" s="44" t="s">
        <v>361</v>
      </c>
      <c r="E384" s="13" t="s">
        <v>362</v>
      </c>
      <c r="F384" s="42">
        <v>1.04</v>
      </c>
      <c r="G384" s="26" t="s">
        <v>159</v>
      </c>
      <c r="H384" s="30" t="s">
        <v>418</v>
      </c>
    </row>
    <row r="385" spans="1:8" ht="14.25" customHeight="1" x14ac:dyDescent="0.25">
      <c r="A385" s="4">
        <v>7100154133</v>
      </c>
      <c r="B385" s="54" t="s">
        <v>877</v>
      </c>
      <c r="C385" s="4" t="s">
        <v>314</v>
      </c>
      <c r="D385" s="45" t="s">
        <v>490</v>
      </c>
      <c r="E385" s="4" t="s">
        <v>483</v>
      </c>
      <c r="F385" s="43">
        <v>0.42</v>
      </c>
      <c r="G385" s="26" t="s">
        <v>159</v>
      </c>
      <c r="H385" s="25" t="s">
        <v>418</v>
      </c>
    </row>
    <row r="386" spans="1:8" ht="14.25" customHeight="1" x14ac:dyDescent="0.25">
      <c r="A386" s="13">
        <v>7100153850</v>
      </c>
      <c r="B386" s="53" t="s">
        <v>878</v>
      </c>
      <c r="C386" s="13" t="s">
        <v>315</v>
      </c>
      <c r="D386" s="44" t="s">
        <v>426</v>
      </c>
      <c r="E386" s="13" t="s">
        <v>427</v>
      </c>
      <c r="F386" s="42">
        <v>0.7</v>
      </c>
      <c r="G386" s="26" t="s">
        <v>159</v>
      </c>
      <c r="H386" s="30" t="s">
        <v>418</v>
      </c>
    </row>
    <row r="387" spans="1:8" ht="14.25" customHeight="1" x14ac:dyDescent="0.25">
      <c r="A387" s="4">
        <v>7100153851</v>
      </c>
      <c r="B387" s="54" t="s">
        <v>879</v>
      </c>
      <c r="C387" s="4" t="s">
        <v>316</v>
      </c>
      <c r="D387" s="45" t="s">
        <v>487</v>
      </c>
      <c r="E387" s="4" t="s">
        <v>488</v>
      </c>
      <c r="F387" s="43">
        <v>0.84</v>
      </c>
      <c r="G387" s="26" t="s">
        <v>159</v>
      </c>
      <c r="H387" s="25" t="s">
        <v>418</v>
      </c>
    </row>
    <row r="388" spans="1:8" ht="14.25" customHeight="1" x14ac:dyDescent="0.25">
      <c r="A388" s="13">
        <v>7100153852</v>
      </c>
      <c r="B388" s="53" t="s">
        <v>880</v>
      </c>
      <c r="C388" s="13" t="s">
        <v>317</v>
      </c>
      <c r="D388" s="44" t="s">
        <v>361</v>
      </c>
      <c r="E388" s="13" t="s">
        <v>362</v>
      </c>
      <c r="F388" s="42">
        <v>1.4</v>
      </c>
      <c r="G388" s="26" t="s">
        <v>159</v>
      </c>
      <c r="H388" s="30" t="s">
        <v>418</v>
      </c>
    </row>
    <row r="389" spans="1:8" ht="14.25" customHeight="1" x14ac:dyDescent="0.25">
      <c r="A389" s="4"/>
      <c r="B389" s="54"/>
      <c r="C389" s="76"/>
      <c r="D389" s="45"/>
      <c r="E389" s="4"/>
      <c r="F389" s="43"/>
      <c r="G389" s="43"/>
      <c r="H389" s="25"/>
    </row>
    <row r="390" spans="1:8" ht="14.25" customHeight="1" x14ac:dyDescent="0.25">
      <c r="A390" s="4"/>
      <c r="B390" s="54"/>
      <c r="C390" s="76"/>
      <c r="D390" s="45"/>
      <c r="E390" s="4"/>
      <c r="F390" s="43"/>
      <c r="G390" s="43"/>
      <c r="H390" s="25"/>
    </row>
    <row r="391" spans="1:8" ht="14.25" customHeight="1" x14ac:dyDescent="0.25">
      <c r="A391" s="4"/>
      <c r="B391" s="54"/>
      <c r="C391" s="76" t="s">
        <v>1924</v>
      </c>
      <c r="D391" s="45"/>
      <c r="E391" s="4"/>
      <c r="F391" s="43"/>
      <c r="G391" s="43"/>
      <c r="H391" s="25"/>
    </row>
    <row r="392" spans="1:8" ht="14.25" customHeight="1" x14ac:dyDescent="0.25">
      <c r="A392" s="13">
        <v>7100206004</v>
      </c>
      <c r="B392" s="53">
        <v>26712</v>
      </c>
      <c r="C392" s="13" t="s">
        <v>1912</v>
      </c>
      <c r="D392" s="44" t="s">
        <v>364</v>
      </c>
      <c r="E392" s="13" t="s">
        <v>153</v>
      </c>
      <c r="F392" s="42">
        <v>40</v>
      </c>
      <c r="G392" s="26" t="s">
        <v>159</v>
      </c>
      <c r="H392" s="30" t="s">
        <v>113</v>
      </c>
    </row>
    <row r="393" spans="1:8" ht="14.25" customHeight="1" x14ac:dyDescent="0.25">
      <c r="A393" s="4">
        <v>7100206008</v>
      </c>
      <c r="B393" s="54">
        <v>26713</v>
      </c>
      <c r="C393" s="4" t="s">
        <v>1916</v>
      </c>
      <c r="D393" s="45" t="s">
        <v>364</v>
      </c>
      <c r="E393" s="4" t="s">
        <v>153</v>
      </c>
      <c r="F393" s="43">
        <v>40</v>
      </c>
      <c r="G393" s="26" t="s">
        <v>159</v>
      </c>
      <c r="H393" s="25" t="s">
        <v>113</v>
      </c>
    </row>
    <row r="394" spans="1:8" ht="14.25" customHeight="1" x14ac:dyDescent="0.25">
      <c r="A394" s="13">
        <v>7100205981</v>
      </c>
      <c r="B394" s="53">
        <v>26714</v>
      </c>
      <c r="C394" s="13" t="s">
        <v>1908</v>
      </c>
      <c r="D394" s="44" t="s">
        <v>364</v>
      </c>
      <c r="E394" s="13" t="s">
        <v>153</v>
      </c>
      <c r="F394" s="42">
        <v>40</v>
      </c>
      <c r="G394" s="26" t="s">
        <v>159</v>
      </c>
      <c r="H394" s="30" t="s">
        <v>113</v>
      </c>
    </row>
    <row r="395" spans="1:8" ht="14.25" customHeight="1" x14ac:dyDescent="0.25">
      <c r="A395" s="4">
        <v>7100205984</v>
      </c>
      <c r="B395" s="54">
        <v>26716</v>
      </c>
      <c r="C395" s="4" t="s">
        <v>1910</v>
      </c>
      <c r="D395" s="45" t="s">
        <v>364</v>
      </c>
      <c r="E395" s="4" t="s">
        <v>153</v>
      </c>
      <c r="F395" s="43">
        <v>40</v>
      </c>
      <c r="G395" s="26" t="s">
        <v>159</v>
      </c>
      <c r="H395" s="25" t="s">
        <v>113</v>
      </c>
    </row>
    <row r="396" spans="1:8" ht="14.25" customHeight="1" x14ac:dyDescent="0.25">
      <c r="A396" s="13">
        <v>7100206003</v>
      </c>
      <c r="B396" s="53">
        <v>26718</v>
      </c>
      <c r="C396" s="13" t="s">
        <v>1911</v>
      </c>
      <c r="D396" s="44" t="s">
        <v>364</v>
      </c>
      <c r="E396" s="13" t="s">
        <v>153</v>
      </c>
      <c r="F396" s="42">
        <v>40</v>
      </c>
      <c r="G396" s="26" t="s">
        <v>159</v>
      </c>
      <c r="H396" s="30" t="s">
        <v>113</v>
      </c>
    </row>
    <row r="397" spans="1:8" ht="14.25" customHeight="1" x14ac:dyDescent="0.25">
      <c r="A397" s="4">
        <v>7100205982</v>
      </c>
      <c r="B397" s="54">
        <v>26720</v>
      </c>
      <c r="C397" s="4" t="s">
        <v>1909</v>
      </c>
      <c r="D397" s="45" t="s">
        <v>364</v>
      </c>
      <c r="E397" s="4" t="s">
        <v>153</v>
      </c>
      <c r="F397" s="43">
        <v>40</v>
      </c>
      <c r="G397" s="26" t="s">
        <v>159</v>
      </c>
      <c r="H397" s="25" t="s">
        <v>113</v>
      </c>
    </row>
    <row r="398" spans="1:8" ht="14.25" customHeight="1" x14ac:dyDescent="0.25">
      <c r="A398" s="13">
        <v>7100228461</v>
      </c>
      <c r="B398" s="53">
        <v>26778</v>
      </c>
      <c r="C398" s="13" t="s">
        <v>1920</v>
      </c>
      <c r="D398" s="44" t="s">
        <v>1925</v>
      </c>
      <c r="E398" s="13" t="s">
        <v>153</v>
      </c>
      <c r="F398" s="42">
        <v>401.69</v>
      </c>
      <c r="G398" s="26" t="s">
        <v>159</v>
      </c>
      <c r="H398" s="30" t="s">
        <v>458</v>
      </c>
    </row>
    <row r="399" spans="1:8" ht="14.25" customHeight="1" x14ac:dyDescent="0.25">
      <c r="A399" s="4">
        <v>7100206007</v>
      </c>
      <c r="B399" s="54">
        <v>26811</v>
      </c>
      <c r="C399" s="4" t="s">
        <v>1915</v>
      </c>
      <c r="D399" s="45" t="s">
        <v>364</v>
      </c>
      <c r="E399" s="4" t="s">
        <v>153</v>
      </c>
      <c r="F399" s="43">
        <v>81</v>
      </c>
      <c r="G399" s="26" t="s">
        <v>159</v>
      </c>
      <c r="H399" s="25" t="s">
        <v>113</v>
      </c>
    </row>
    <row r="400" spans="1:8" ht="14.25" customHeight="1" x14ac:dyDescent="0.25">
      <c r="A400" s="13">
        <v>7100206006</v>
      </c>
      <c r="B400" s="53">
        <v>26814</v>
      </c>
      <c r="C400" s="13" t="s">
        <v>1914</v>
      </c>
      <c r="D400" s="44" t="s">
        <v>364</v>
      </c>
      <c r="E400" s="13" t="s">
        <v>153</v>
      </c>
      <c r="F400" s="42">
        <v>81</v>
      </c>
      <c r="G400" s="26" t="s">
        <v>159</v>
      </c>
      <c r="H400" s="30" t="s">
        <v>113</v>
      </c>
    </row>
    <row r="401" spans="1:8" ht="14.25" customHeight="1" x14ac:dyDescent="0.25">
      <c r="A401" s="4">
        <v>7100206005</v>
      </c>
      <c r="B401" s="54">
        <v>26818</v>
      </c>
      <c r="C401" s="4" t="s">
        <v>1913</v>
      </c>
      <c r="D401" s="45" t="s">
        <v>364</v>
      </c>
      <c r="E401" s="4" t="s">
        <v>153</v>
      </c>
      <c r="F401" s="43">
        <v>81</v>
      </c>
      <c r="G401" s="26" t="s">
        <v>159</v>
      </c>
      <c r="H401" s="25" t="s">
        <v>113</v>
      </c>
    </row>
    <row r="402" spans="1:8" ht="14.25" customHeight="1" x14ac:dyDescent="0.25">
      <c r="A402" s="13">
        <v>7100228462</v>
      </c>
      <c r="B402" s="53">
        <v>26832</v>
      </c>
      <c r="C402" s="13" t="s">
        <v>1921</v>
      </c>
      <c r="D402" s="44" t="s">
        <v>336</v>
      </c>
      <c r="E402" s="13" t="s">
        <v>153</v>
      </c>
      <c r="F402" s="42">
        <v>378</v>
      </c>
      <c r="G402" s="26" t="s">
        <v>159</v>
      </c>
      <c r="H402" s="30" t="s">
        <v>458</v>
      </c>
    </row>
    <row r="403" spans="1:8" ht="14.25" customHeight="1" x14ac:dyDescent="0.25">
      <c r="A403" s="4">
        <v>7100228105</v>
      </c>
      <c r="B403" s="54">
        <v>26833</v>
      </c>
      <c r="C403" s="4" t="s">
        <v>1918</v>
      </c>
      <c r="D403" s="45" t="s">
        <v>351</v>
      </c>
      <c r="E403" s="4" t="s">
        <v>153</v>
      </c>
      <c r="F403" s="43">
        <v>240</v>
      </c>
      <c r="G403" s="26" t="s">
        <v>159</v>
      </c>
      <c r="H403" s="25" t="s">
        <v>113</v>
      </c>
    </row>
    <row r="404" spans="1:8" ht="14.25" customHeight="1" x14ac:dyDescent="0.25">
      <c r="A404" s="13">
        <v>7100228107</v>
      </c>
      <c r="B404" s="53">
        <v>26834</v>
      </c>
      <c r="C404" s="13" t="s">
        <v>1919</v>
      </c>
      <c r="D404" s="44" t="s">
        <v>364</v>
      </c>
      <c r="E404" s="13" t="s">
        <v>153</v>
      </c>
      <c r="F404" s="42">
        <v>22</v>
      </c>
      <c r="G404" s="26" t="s">
        <v>159</v>
      </c>
      <c r="H404" s="30" t="s">
        <v>113</v>
      </c>
    </row>
    <row r="405" spans="1:8" ht="14.25" customHeight="1" x14ac:dyDescent="0.25">
      <c r="A405" s="4">
        <v>7100228103</v>
      </c>
      <c r="B405" s="54">
        <v>26839</v>
      </c>
      <c r="C405" s="4" t="s">
        <v>1917</v>
      </c>
      <c r="D405" s="45" t="s">
        <v>351</v>
      </c>
      <c r="E405" s="4" t="s">
        <v>153</v>
      </c>
      <c r="F405" s="43">
        <v>109</v>
      </c>
      <c r="G405" s="26" t="s">
        <v>159</v>
      </c>
      <c r="H405" s="25" t="s">
        <v>113</v>
      </c>
    </row>
    <row r="406" spans="1:8" ht="14.25" customHeight="1" x14ac:dyDescent="0.25">
      <c r="A406" s="13">
        <v>7100228530</v>
      </c>
      <c r="B406" s="53">
        <v>26840</v>
      </c>
      <c r="C406" s="13" t="s">
        <v>1923</v>
      </c>
      <c r="D406" s="44" t="s">
        <v>336</v>
      </c>
      <c r="E406" s="13" t="s">
        <v>153</v>
      </c>
      <c r="F406" s="42">
        <v>131</v>
      </c>
      <c r="G406" s="26" t="s">
        <v>159</v>
      </c>
      <c r="H406" s="30" t="s">
        <v>458</v>
      </c>
    </row>
    <row r="407" spans="1:8" ht="14.25" customHeight="1" x14ac:dyDescent="0.25">
      <c r="A407" s="4">
        <v>7100228476</v>
      </c>
      <c r="B407" s="54">
        <v>26878</v>
      </c>
      <c r="C407" s="4" t="s">
        <v>1922</v>
      </c>
      <c r="D407" s="45" t="s">
        <v>1925</v>
      </c>
      <c r="E407" s="4" t="s">
        <v>153</v>
      </c>
      <c r="F407" s="43">
        <v>665</v>
      </c>
      <c r="G407" s="26" t="s">
        <v>159</v>
      </c>
      <c r="H407" s="25" t="s">
        <v>458</v>
      </c>
    </row>
    <row r="408" spans="1:8" ht="14.25" customHeight="1" x14ac:dyDescent="0.25">
      <c r="A408" s="4"/>
      <c r="B408" s="54"/>
      <c r="C408" s="4"/>
      <c r="D408" s="45"/>
      <c r="E408" s="4"/>
      <c r="F408" s="43"/>
      <c r="G408" s="26"/>
      <c r="H408" s="25"/>
    </row>
    <row r="409" spans="1:8" ht="14.25" customHeight="1" x14ac:dyDescent="0.2">
      <c r="A409" s="4"/>
      <c r="B409" s="54"/>
      <c r="C409" s="4"/>
      <c r="D409" s="45"/>
      <c r="E409" s="4"/>
      <c r="F409" s="4"/>
      <c r="G409" s="4"/>
      <c r="H409" s="4"/>
    </row>
    <row r="410" spans="1:8" ht="14.25" customHeight="1" x14ac:dyDescent="0.25">
      <c r="A410" s="13"/>
      <c r="B410" s="53"/>
      <c r="C410" s="75" t="s">
        <v>799</v>
      </c>
      <c r="D410" s="44"/>
      <c r="E410" s="13"/>
      <c r="F410" s="42"/>
      <c r="G410" s="13"/>
      <c r="H410" s="30"/>
    </row>
    <row r="411" spans="1:8" ht="14.25" customHeight="1" x14ac:dyDescent="0.25">
      <c r="A411" s="4"/>
      <c r="B411" s="54" t="s">
        <v>728</v>
      </c>
      <c r="C411" s="4" t="s">
        <v>729</v>
      </c>
      <c r="D411" s="45" t="s">
        <v>730</v>
      </c>
      <c r="E411" s="4" t="s">
        <v>723</v>
      </c>
      <c r="F411" s="43">
        <v>1810.82</v>
      </c>
      <c r="G411" s="26" t="s">
        <v>159</v>
      </c>
      <c r="H411" s="25" t="s">
        <v>418</v>
      </c>
    </row>
    <row r="412" spans="1:8" ht="14.25" customHeight="1" x14ac:dyDescent="0.25">
      <c r="A412" s="13"/>
      <c r="B412" s="53" t="s">
        <v>731</v>
      </c>
      <c r="C412" s="13" t="s">
        <v>732</v>
      </c>
      <c r="D412" s="44" t="s">
        <v>724</v>
      </c>
      <c r="E412" s="13" t="s">
        <v>725</v>
      </c>
      <c r="F412" s="42">
        <v>2322.58</v>
      </c>
      <c r="G412" s="26" t="s">
        <v>159</v>
      </c>
      <c r="H412" s="30" t="s">
        <v>418</v>
      </c>
    </row>
    <row r="413" spans="1:8" ht="14.25" customHeight="1" x14ac:dyDescent="0.25">
      <c r="A413" s="4"/>
      <c r="B413" s="54" t="s">
        <v>717</v>
      </c>
      <c r="C413" s="4" t="s">
        <v>718</v>
      </c>
      <c r="D413" s="45" t="s">
        <v>719</v>
      </c>
      <c r="E413" s="4" t="s">
        <v>720</v>
      </c>
      <c r="F413" s="43">
        <v>340.64</v>
      </c>
      <c r="G413" s="26" t="s">
        <v>159</v>
      </c>
      <c r="H413" s="25" t="s">
        <v>418</v>
      </c>
    </row>
    <row r="414" spans="1:8" ht="14.25" customHeight="1" x14ac:dyDescent="0.25">
      <c r="A414" s="13"/>
      <c r="B414" s="53" t="s">
        <v>717</v>
      </c>
      <c r="C414" s="13" t="s">
        <v>721</v>
      </c>
      <c r="D414" s="44" t="s">
        <v>722</v>
      </c>
      <c r="E414" s="13" t="s">
        <v>723</v>
      </c>
      <c r="F414" s="42">
        <v>674.18</v>
      </c>
      <c r="G414" s="26" t="s">
        <v>159</v>
      </c>
      <c r="H414" s="30" t="s">
        <v>418</v>
      </c>
    </row>
    <row r="415" spans="1:8" ht="14.25" customHeight="1" x14ac:dyDescent="0.25">
      <c r="A415" s="4"/>
      <c r="B415" s="54" t="s">
        <v>717</v>
      </c>
      <c r="C415" s="4" t="s">
        <v>721</v>
      </c>
      <c r="D415" s="45" t="s">
        <v>724</v>
      </c>
      <c r="E415" s="4" t="s">
        <v>725</v>
      </c>
      <c r="F415" s="43">
        <v>1021.93</v>
      </c>
      <c r="G415" s="26" t="s">
        <v>159</v>
      </c>
      <c r="H415" s="25" t="s">
        <v>418</v>
      </c>
    </row>
    <row r="416" spans="1:8" ht="14.25" customHeight="1" x14ac:dyDescent="0.25">
      <c r="A416" s="13"/>
      <c r="B416" s="53" t="s">
        <v>726</v>
      </c>
      <c r="C416" s="13" t="s">
        <v>727</v>
      </c>
      <c r="D416" s="44" t="s">
        <v>722</v>
      </c>
      <c r="E416" s="13" t="s">
        <v>723</v>
      </c>
      <c r="F416" s="42">
        <v>349.5</v>
      </c>
      <c r="G416" s="26" t="s">
        <v>159</v>
      </c>
      <c r="H416" s="30" t="s">
        <v>418</v>
      </c>
    </row>
    <row r="417" spans="1:8" ht="14.25" customHeight="1" x14ac:dyDescent="0.25">
      <c r="A417" s="4"/>
      <c r="B417" s="54" t="s">
        <v>726</v>
      </c>
      <c r="C417" s="4" t="s">
        <v>727</v>
      </c>
      <c r="D417" s="45" t="s">
        <v>724</v>
      </c>
      <c r="E417" s="4" t="s">
        <v>725</v>
      </c>
      <c r="F417" s="43">
        <v>586.54</v>
      </c>
      <c r="G417" s="26" t="s">
        <v>159</v>
      </c>
      <c r="H417" s="25" t="s">
        <v>418</v>
      </c>
    </row>
    <row r="418" spans="1:8" ht="14.25" customHeight="1" x14ac:dyDescent="0.25">
      <c r="A418" s="13">
        <v>7100132800</v>
      </c>
      <c r="B418" s="53">
        <v>94859</v>
      </c>
      <c r="C418" s="13" t="s">
        <v>800</v>
      </c>
      <c r="D418" s="44" t="s">
        <v>801</v>
      </c>
      <c r="E418" s="13" t="s">
        <v>802</v>
      </c>
      <c r="F418" s="42">
        <v>2084.5100000000002</v>
      </c>
      <c r="G418" s="26" t="s">
        <v>159</v>
      </c>
      <c r="H418" s="30" t="s">
        <v>418</v>
      </c>
    </row>
    <row r="419" spans="1:8" ht="14.25" customHeight="1" x14ac:dyDescent="0.25">
      <c r="A419" s="4"/>
      <c r="B419" s="54"/>
      <c r="C419" s="76" t="s">
        <v>1284</v>
      </c>
      <c r="D419" s="45"/>
      <c r="E419" s="4"/>
      <c r="F419" s="43"/>
      <c r="G419" s="26"/>
      <c r="H419" s="25"/>
    </row>
    <row r="420" spans="1:8" ht="14.25" customHeight="1" x14ac:dyDescent="0.25">
      <c r="A420" s="13">
        <v>7000034095</v>
      </c>
      <c r="B420" s="53">
        <v>127</v>
      </c>
      <c r="C420" s="13" t="s">
        <v>419</v>
      </c>
      <c r="D420" s="44" t="s">
        <v>420</v>
      </c>
      <c r="E420" s="13" t="s">
        <v>211</v>
      </c>
      <c r="F420" s="42">
        <v>0.42</v>
      </c>
      <c r="G420" s="26" t="s">
        <v>159</v>
      </c>
      <c r="H420" s="30" t="s">
        <v>113</v>
      </c>
    </row>
    <row r="421" spans="1:8" ht="14.25" customHeight="1" x14ac:dyDescent="0.25">
      <c r="A421" s="4" t="s">
        <v>1232</v>
      </c>
      <c r="B421" s="54" t="s">
        <v>1244</v>
      </c>
      <c r="C421" s="4" t="s">
        <v>1233</v>
      </c>
      <c r="D421" s="45" t="s">
        <v>201</v>
      </c>
      <c r="E421" s="4" t="s">
        <v>201</v>
      </c>
      <c r="F421" s="43">
        <v>5.8</v>
      </c>
      <c r="G421" s="26" t="s">
        <v>159</v>
      </c>
      <c r="H421" s="25" t="s">
        <v>113</v>
      </c>
    </row>
    <row r="422" spans="1:8" ht="14.25" customHeight="1" x14ac:dyDescent="0.25">
      <c r="A422" s="13" t="s">
        <v>1234</v>
      </c>
      <c r="B422" s="53" t="s">
        <v>1245</v>
      </c>
      <c r="C422" s="13" t="s">
        <v>1235</v>
      </c>
      <c r="D422" s="44" t="s">
        <v>201</v>
      </c>
      <c r="E422" s="13" t="s">
        <v>201</v>
      </c>
      <c r="F422" s="42">
        <v>5.8</v>
      </c>
      <c r="G422" s="26" t="s">
        <v>159</v>
      </c>
      <c r="H422" s="30" t="s">
        <v>113</v>
      </c>
    </row>
    <row r="423" spans="1:8" ht="14.25" customHeight="1" x14ac:dyDescent="0.25">
      <c r="A423" s="4" t="s">
        <v>1236</v>
      </c>
      <c r="B423" s="54" t="s">
        <v>1246</v>
      </c>
      <c r="C423" s="4" t="s">
        <v>1237</v>
      </c>
      <c r="D423" s="45" t="s">
        <v>201</v>
      </c>
      <c r="E423" s="4" t="s">
        <v>201</v>
      </c>
      <c r="F423" s="43">
        <v>5.8</v>
      </c>
      <c r="G423" s="26" t="s">
        <v>159</v>
      </c>
      <c r="H423" s="25" t="s">
        <v>113</v>
      </c>
    </row>
    <row r="424" spans="1:8" ht="14.25" customHeight="1" x14ac:dyDescent="0.25">
      <c r="A424" s="13" t="s">
        <v>1238</v>
      </c>
      <c r="B424" s="53" t="s">
        <v>1246</v>
      </c>
      <c r="C424" s="13" t="s">
        <v>1239</v>
      </c>
      <c r="D424" s="44" t="s">
        <v>201</v>
      </c>
      <c r="E424" s="13" t="s">
        <v>201</v>
      </c>
      <c r="F424" s="42">
        <v>8.33</v>
      </c>
      <c r="G424" s="26" t="s">
        <v>159</v>
      </c>
      <c r="H424" s="30" t="s">
        <v>113</v>
      </c>
    </row>
    <row r="425" spans="1:8" ht="14.25" customHeight="1" x14ac:dyDescent="0.25">
      <c r="A425" s="4" t="s">
        <v>1240</v>
      </c>
      <c r="B425" s="54" t="s">
        <v>1245</v>
      </c>
      <c r="C425" s="4" t="s">
        <v>1241</v>
      </c>
      <c r="D425" s="45" t="s">
        <v>201</v>
      </c>
      <c r="E425" s="4" t="s">
        <v>201</v>
      </c>
      <c r="F425" s="43">
        <v>8.33</v>
      </c>
      <c r="G425" s="26" t="s">
        <v>159</v>
      </c>
      <c r="H425" s="25" t="s">
        <v>113</v>
      </c>
    </row>
    <row r="426" spans="1:8" ht="14.25" customHeight="1" x14ac:dyDescent="0.25">
      <c r="A426" s="13" t="s">
        <v>1242</v>
      </c>
      <c r="B426" s="53" t="s">
        <v>1244</v>
      </c>
      <c r="C426" s="13" t="s">
        <v>1243</v>
      </c>
      <c r="D426" s="44" t="s">
        <v>201</v>
      </c>
      <c r="E426" s="13" t="s">
        <v>201</v>
      </c>
      <c r="F426" s="42">
        <v>8.33</v>
      </c>
      <c r="G426" s="26" t="s">
        <v>159</v>
      </c>
      <c r="H426" s="30" t="s">
        <v>113</v>
      </c>
    </row>
    <row r="427" spans="1:8" ht="14.25" customHeight="1" x14ac:dyDescent="0.25">
      <c r="A427" s="4"/>
      <c r="B427" s="54">
        <v>7447</v>
      </c>
      <c r="C427" s="4" t="s">
        <v>682</v>
      </c>
      <c r="D427" s="45" t="s">
        <v>220</v>
      </c>
      <c r="E427" s="4" t="s">
        <v>213</v>
      </c>
      <c r="F427" s="43">
        <v>1.5</v>
      </c>
      <c r="G427" s="26" t="s">
        <v>159</v>
      </c>
      <c r="H427" s="25" t="s">
        <v>113</v>
      </c>
    </row>
    <row r="428" spans="1:8" ht="14.25" customHeight="1" x14ac:dyDescent="0.25">
      <c r="A428" s="13"/>
      <c r="B428" s="53">
        <v>7448</v>
      </c>
      <c r="C428" s="13" t="s">
        <v>683</v>
      </c>
      <c r="D428" s="44" t="s">
        <v>220</v>
      </c>
      <c r="E428" s="13" t="s">
        <v>213</v>
      </c>
      <c r="F428" s="42">
        <v>1.5</v>
      </c>
      <c r="G428" s="26" t="s">
        <v>159</v>
      </c>
      <c r="H428" s="30" t="s">
        <v>113</v>
      </c>
    </row>
    <row r="429" spans="1:8" ht="14.25" customHeight="1" x14ac:dyDescent="0.25">
      <c r="A429" s="4">
        <v>7000082137</v>
      </c>
      <c r="B429" s="54">
        <v>9637</v>
      </c>
      <c r="C429" s="4" t="s">
        <v>710</v>
      </c>
      <c r="D429" s="45" t="s">
        <v>711</v>
      </c>
      <c r="E429" s="4" t="s">
        <v>108</v>
      </c>
      <c r="F429" s="43">
        <v>26.94</v>
      </c>
      <c r="G429" s="26" t="s">
        <v>159</v>
      </c>
      <c r="H429" s="25" t="s">
        <v>113</v>
      </c>
    </row>
    <row r="430" spans="1:8" ht="14.25" customHeight="1" x14ac:dyDescent="0.25">
      <c r="A430" s="13">
        <v>7000045773</v>
      </c>
      <c r="B430" s="53">
        <v>13441</v>
      </c>
      <c r="C430" s="13" t="s">
        <v>442</v>
      </c>
      <c r="D430" s="44" t="s">
        <v>355</v>
      </c>
      <c r="E430" s="13" t="s">
        <v>4</v>
      </c>
      <c r="F430" s="42">
        <v>11.83</v>
      </c>
      <c r="G430" s="26" t="s">
        <v>159</v>
      </c>
      <c r="H430" s="30" t="s">
        <v>113</v>
      </c>
    </row>
    <row r="431" spans="1:8" ht="14.25" customHeight="1" x14ac:dyDescent="0.25">
      <c r="A431" s="4">
        <v>7000032227</v>
      </c>
      <c r="B431" s="54">
        <v>28505</v>
      </c>
      <c r="C431" s="4" t="s">
        <v>504</v>
      </c>
      <c r="D431" s="45" t="s">
        <v>372</v>
      </c>
      <c r="E431" s="4" t="s">
        <v>153</v>
      </c>
      <c r="F431" s="43">
        <v>318.39</v>
      </c>
      <c r="G431" s="26" t="s">
        <v>159</v>
      </c>
      <c r="H431" s="25" t="s">
        <v>113</v>
      </c>
    </row>
    <row r="432" spans="1:8" ht="14.25" customHeight="1" x14ac:dyDescent="0.25">
      <c r="A432" s="13">
        <v>7000032230</v>
      </c>
      <c r="B432" s="53">
        <v>28508</v>
      </c>
      <c r="C432" s="13" t="s">
        <v>376</v>
      </c>
      <c r="D432" s="44" t="s">
        <v>372</v>
      </c>
      <c r="E432" s="13" t="s">
        <v>153</v>
      </c>
      <c r="F432" s="42">
        <v>329.35</v>
      </c>
      <c r="G432" s="26" t="s">
        <v>159</v>
      </c>
      <c r="H432" s="30" t="s">
        <v>113</v>
      </c>
    </row>
    <row r="433" spans="1:8" ht="14.25" customHeight="1" x14ac:dyDescent="0.25">
      <c r="A433" s="4">
        <v>7000032231</v>
      </c>
      <c r="B433" s="54">
        <v>28509</v>
      </c>
      <c r="C433" s="4" t="s">
        <v>377</v>
      </c>
      <c r="D433" s="45" t="s">
        <v>372</v>
      </c>
      <c r="E433" s="4" t="s">
        <v>153</v>
      </c>
      <c r="F433" s="43">
        <v>329.35</v>
      </c>
      <c r="G433" s="26" t="s">
        <v>159</v>
      </c>
      <c r="H433" s="25" t="s">
        <v>113</v>
      </c>
    </row>
    <row r="434" spans="1:8" ht="14.25" customHeight="1" x14ac:dyDescent="0.25">
      <c r="A434" s="13">
        <v>7000060297</v>
      </c>
      <c r="B434" s="53">
        <v>28528</v>
      </c>
      <c r="C434" s="13" t="s">
        <v>505</v>
      </c>
      <c r="D434" s="44" t="s">
        <v>372</v>
      </c>
      <c r="E434" s="13" t="s">
        <v>153</v>
      </c>
      <c r="F434" s="42">
        <v>329.35</v>
      </c>
      <c r="G434" s="26" t="s">
        <v>159</v>
      </c>
      <c r="H434" s="30" t="s">
        <v>113</v>
      </c>
    </row>
    <row r="435" spans="1:8" ht="14.25" customHeight="1" x14ac:dyDescent="0.25">
      <c r="A435" s="4">
        <v>7100110995</v>
      </c>
      <c r="B435" s="54">
        <v>33573</v>
      </c>
      <c r="C435" s="4" t="s">
        <v>754</v>
      </c>
      <c r="D435" s="45" t="s">
        <v>372</v>
      </c>
      <c r="E435" s="4" t="s">
        <v>153</v>
      </c>
      <c r="F435" s="43">
        <v>190</v>
      </c>
      <c r="G435" s="26" t="s">
        <v>159</v>
      </c>
      <c r="H435" s="25" t="s">
        <v>113</v>
      </c>
    </row>
    <row r="436" spans="1:8" ht="14.25" customHeight="1" x14ac:dyDescent="0.25">
      <c r="A436" s="13">
        <v>7100110952</v>
      </c>
      <c r="B436" s="53">
        <v>33575</v>
      </c>
      <c r="C436" s="13" t="s">
        <v>755</v>
      </c>
      <c r="D436" s="44" t="s">
        <v>372</v>
      </c>
      <c r="E436" s="13" t="s">
        <v>153</v>
      </c>
      <c r="F436" s="42">
        <v>210</v>
      </c>
      <c r="G436" s="26" t="s">
        <v>159</v>
      </c>
      <c r="H436" s="30" t="s">
        <v>113</v>
      </c>
    </row>
    <row r="437" spans="1:8" ht="14.25" customHeight="1" x14ac:dyDescent="0.25">
      <c r="A437" s="4">
        <v>7100110951</v>
      </c>
      <c r="B437" s="54">
        <v>33577</v>
      </c>
      <c r="C437" s="4" t="s">
        <v>518</v>
      </c>
      <c r="D437" s="45" t="s">
        <v>372</v>
      </c>
      <c r="E437" s="4" t="s">
        <v>153</v>
      </c>
      <c r="F437" s="43">
        <v>160</v>
      </c>
      <c r="G437" s="26" t="s">
        <v>159</v>
      </c>
      <c r="H437" s="25" t="s">
        <v>113</v>
      </c>
    </row>
    <row r="438" spans="1:8" ht="14.25" customHeight="1" x14ac:dyDescent="0.25">
      <c r="A438" s="13" t="s">
        <v>519</v>
      </c>
      <c r="B438" s="53">
        <v>33579</v>
      </c>
      <c r="C438" s="13" t="s">
        <v>520</v>
      </c>
      <c r="D438" s="44" t="s">
        <v>372</v>
      </c>
      <c r="E438" s="13" t="s">
        <v>153</v>
      </c>
      <c r="F438" s="42">
        <v>160</v>
      </c>
      <c r="G438" s="26" t="s">
        <v>159</v>
      </c>
      <c r="H438" s="30" t="s">
        <v>113</v>
      </c>
    </row>
    <row r="439" spans="1:8" ht="14.25" customHeight="1" x14ac:dyDescent="0.25">
      <c r="A439" s="4">
        <v>7100110996</v>
      </c>
      <c r="B439" s="54">
        <v>33581</v>
      </c>
      <c r="C439" s="4" t="s">
        <v>521</v>
      </c>
      <c r="D439" s="45" t="s">
        <v>372</v>
      </c>
      <c r="E439" s="4" t="s">
        <v>153</v>
      </c>
      <c r="F439" s="43">
        <v>160</v>
      </c>
      <c r="G439" s="26" t="s">
        <v>159</v>
      </c>
      <c r="H439" s="25" t="s">
        <v>113</v>
      </c>
    </row>
    <row r="440" spans="1:8" ht="14.25" customHeight="1" x14ac:dyDescent="0.25">
      <c r="A440" s="13">
        <v>7100132678</v>
      </c>
      <c r="B440" s="53">
        <v>33583</v>
      </c>
      <c r="C440" s="13" t="s">
        <v>756</v>
      </c>
      <c r="D440" s="44" t="s">
        <v>220</v>
      </c>
      <c r="E440" s="13" t="s">
        <v>108</v>
      </c>
      <c r="F440" s="42">
        <v>25</v>
      </c>
      <c r="G440" s="26" t="s">
        <v>159</v>
      </c>
      <c r="H440" s="30" t="s">
        <v>113</v>
      </c>
    </row>
    <row r="441" spans="1:8" ht="14.25" customHeight="1" x14ac:dyDescent="0.25">
      <c r="A441" s="4">
        <v>7100173795</v>
      </c>
      <c r="B441" s="90" t="s">
        <v>1907</v>
      </c>
      <c r="C441" s="4" t="s">
        <v>774</v>
      </c>
      <c r="D441" s="45" t="s">
        <v>220</v>
      </c>
      <c r="E441" s="4" t="s">
        <v>684</v>
      </c>
      <c r="F441" s="43">
        <v>3.1</v>
      </c>
      <c r="G441" s="26" t="s">
        <v>159</v>
      </c>
      <c r="H441" s="25" t="s">
        <v>113</v>
      </c>
    </row>
    <row r="442" spans="1:8" ht="14.25" customHeight="1" x14ac:dyDescent="0.25">
      <c r="A442" s="13">
        <v>7100175138</v>
      </c>
      <c r="B442" s="53">
        <v>51906</v>
      </c>
      <c r="C442" s="13" t="s">
        <v>803</v>
      </c>
      <c r="D442" s="44" t="s">
        <v>220</v>
      </c>
      <c r="E442" s="13" t="s">
        <v>108</v>
      </c>
      <c r="F442" s="42">
        <v>7.48</v>
      </c>
      <c r="G442" s="26" t="s">
        <v>159</v>
      </c>
      <c r="H442" s="30" t="s">
        <v>113</v>
      </c>
    </row>
    <row r="443" spans="1:8" ht="14.25" customHeight="1" x14ac:dyDescent="0.25">
      <c r="A443" s="4">
        <v>7000060253</v>
      </c>
      <c r="B443" s="54">
        <v>64420</v>
      </c>
      <c r="C443" s="4" t="s">
        <v>412</v>
      </c>
      <c r="D443" s="45" t="s">
        <v>379</v>
      </c>
      <c r="E443" s="4" t="s">
        <v>380</v>
      </c>
      <c r="F443" s="43">
        <v>76.400000000000006</v>
      </c>
      <c r="G443" s="26" t="s">
        <v>159</v>
      </c>
      <c r="H443" s="25" t="s">
        <v>113</v>
      </c>
    </row>
    <row r="444" spans="1:8" ht="14.25" customHeight="1" x14ac:dyDescent="0.25">
      <c r="A444" s="13">
        <v>7000060254</v>
      </c>
      <c r="B444" s="53">
        <v>64422</v>
      </c>
      <c r="C444" s="13" t="s">
        <v>413</v>
      </c>
      <c r="D444" s="44" t="s">
        <v>364</v>
      </c>
      <c r="E444" s="13" t="s">
        <v>35</v>
      </c>
      <c r="F444" s="42">
        <v>9.26</v>
      </c>
      <c r="G444" s="26" t="s">
        <v>159</v>
      </c>
      <c r="H444" s="30" t="s">
        <v>113</v>
      </c>
    </row>
    <row r="445" spans="1:8" ht="14.25" customHeight="1" x14ac:dyDescent="0.25">
      <c r="A445" s="4">
        <v>7100042334</v>
      </c>
      <c r="B445" s="54">
        <v>64659</v>
      </c>
      <c r="C445" s="4" t="s">
        <v>671</v>
      </c>
      <c r="D445" s="45" t="s">
        <v>351</v>
      </c>
      <c r="E445" s="4" t="s">
        <v>212</v>
      </c>
      <c r="F445" s="43">
        <v>1.22</v>
      </c>
      <c r="G445" s="26" t="s">
        <v>159</v>
      </c>
      <c r="H445" s="25" t="s">
        <v>113</v>
      </c>
    </row>
    <row r="446" spans="1:8" ht="14.25" customHeight="1" x14ac:dyDescent="0.25">
      <c r="A446" s="13">
        <v>7100042335</v>
      </c>
      <c r="B446" s="53">
        <v>64660</v>
      </c>
      <c r="C446" s="13" t="s">
        <v>672</v>
      </c>
      <c r="D446" s="44" t="s">
        <v>351</v>
      </c>
      <c r="E446" s="13" t="s">
        <v>212</v>
      </c>
      <c r="F446" s="42">
        <v>1.22</v>
      </c>
      <c r="G446" s="26" t="s">
        <v>159</v>
      </c>
      <c r="H446" s="30" t="s">
        <v>113</v>
      </c>
    </row>
    <row r="447" spans="1:8" ht="14.25" customHeight="1" x14ac:dyDescent="0.25">
      <c r="A447" s="4">
        <v>7000032248</v>
      </c>
      <c r="B447" s="54">
        <v>64934</v>
      </c>
      <c r="C447" s="4" t="s">
        <v>673</v>
      </c>
      <c r="D447" s="45" t="s">
        <v>372</v>
      </c>
      <c r="E447" s="4" t="s">
        <v>153</v>
      </c>
      <c r="F447" s="43">
        <v>434.81</v>
      </c>
      <c r="G447" s="26" t="s">
        <v>159</v>
      </c>
      <c r="H447" s="25" t="s">
        <v>113</v>
      </c>
    </row>
    <row r="448" spans="1:8" ht="14.25" customHeight="1" x14ac:dyDescent="0.25">
      <c r="A448" s="13">
        <v>7100142269</v>
      </c>
      <c r="B448" s="53">
        <v>2036127</v>
      </c>
      <c r="C448" s="13" t="s">
        <v>760</v>
      </c>
      <c r="D448" s="44" t="s">
        <v>759</v>
      </c>
      <c r="E448" s="13" t="s">
        <v>213</v>
      </c>
      <c r="F448" s="42">
        <v>1.22</v>
      </c>
      <c r="G448" s="26" t="s">
        <v>159</v>
      </c>
      <c r="H448" s="30" t="s">
        <v>113</v>
      </c>
    </row>
    <row r="449" spans="1:8" ht="14.25" customHeight="1" x14ac:dyDescent="0.25">
      <c r="A449" s="4">
        <v>7100142270</v>
      </c>
      <c r="B449" s="54">
        <v>2036128</v>
      </c>
      <c r="C449" s="4" t="s">
        <v>758</v>
      </c>
      <c r="D449" s="45" t="s">
        <v>759</v>
      </c>
      <c r="E449" s="4" t="s">
        <v>213</v>
      </c>
      <c r="F449" s="43">
        <v>1.22</v>
      </c>
      <c r="G449" s="26" t="s">
        <v>159</v>
      </c>
      <c r="H449" s="25" t="s">
        <v>113</v>
      </c>
    </row>
    <row r="450" spans="1:8" ht="14.25" customHeight="1" x14ac:dyDescent="0.25">
      <c r="A450" s="13">
        <v>7100169965</v>
      </c>
      <c r="B450" s="53" t="s">
        <v>798</v>
      </c>
      <c r="C450" s="13" t="s">
        <v>757</v>
      </c>
      <c r="D450" s="44" t="s">
        <v>366</v>
      </c>
      <c r="E450" s="13" t="s">
        <v>212</v>
      </c>
      <c r="F450" s="42">
        <v>1.92</v>
      </c>
      <c r="G450" s="26" t="s">
        <v>159</v>
      </c>
      <c r="H450" s="30" t="s">
        <v>113</v>
      </c>
    </row>
    <row r="451" spans="1:8" ht="14.25" customHeight="1" x14ac:dyDescent="0.25">
      <c r="A451" s="4">
        <v>7000045695</v>
      </c>
      <c r="B451" s="54">
        <v>84999</v>
      </c>
      <c r="C451" s="4" t="s">
        <v>404</v>
      </c>
      <c r="D451" s="45" t="s">
        <v>364</v>
      </c>
      <c r="E451" s="4" t="s">
        <v>35</v>
      </c>
      <c r="F451" s="43">
        <v>27.08</v>
      </c>
      <c r="G451" s="26" t="s">
        <v>159</v>
      </c>
      <c r="H451" s="25" t="s">
        <v>113</v>
      </c>
    </row>
    <row r="452" spans="1:8" ht="14.25" customHeight="1" x14ac:dyDescent="0.25">
      <c r="A452" s="5"/>
      <c r="B452" s="63"/>
      <c r="C452" s="5"/>
      <c r="D452" s="12"/>
      <c r="E452" s="5"/>
      <c r="F452" s="64"/>
      <c r="G452" s="61"/>
      <c r="H452" s="61"/>
    </row>
    <row r="453" spans="1:8" ht="14.25" customHeight="1" x14ac:dyDescent="0.25">
      <c r="A453" s="5"/>
      <c r="B453" s="63"/>
      <c r="C453" s="5"/>
      <c r="D453" s="12"/>
      <c r="E453" s="5"/>
      <c r="F453" s="64"/>
      <c r="G453" s="61"/>
      <c r="H453" s="61"/>
    </row>
    <row r="454" spans="1:8" ht="14.25" customHeight="1" x14ac:dyDescent="0.25">
      <c r="A454" s="5"/>
      <c r="B454" s="63"/>
      <c r="C454" s="5"/>
      <c r="D454" s="12"/>
      <c r="E454" s="5"/>
      <c r="F454" s="64"/>
      <c r="G454" s="61"/>
      <c r="H454" s="61"/>
    </row>
    <row r="455" spans="1:8" ht="14.25" customHeight="1" x14ac:dyDescent="0.25">
      <c r="A455" s="12"/>
      <c r="B455" s="63"/>
      <c r="C455" s="5"/>
      <c r="D455" s="12"/>
      <c r="E455" s="5"/>
      <c r="F455" s="64"/>
      <c r="G455" s="61"/>
      <c r="H455" s="61"/>
    </row>
    <row r="456" spans="1:8" ht="14.25" customHeight="1" x14ac:dyDescent="0.25">
      <c r="A456" s="12"/>
      <c r="B456" s="63"/>
      <c r="C456" s="5"/>
      <c r="D456" s="12"/>
      <c r="E456" s="5"/>
      <c r="F456" s="64"/>
      <c r="G456" s="61"/>
      <c r="H456" s="61"/>
    </row>
    <row r="457" spans="1:8" ht="14.25" customHeight="1" x14ac:dyDescent="0.2">
      <c r="A457" s="12"/>
      <c r="B457" s="63"/>
      <c r="C457" s="95" t="s">
        <v>1283</v>
      </c>
      <c r="D457" s="95"/>
      <c r="E457" s="95"/>
      <c r="F457" s="95"/>
      <c r="G457" s="61"/>
      <c r="H457" s="61"/>
    </row>
    <row r="458" spans="1:8" ht="14.25" customHeight="1" x14ac:dyDescent="0.25">
      <c r="A458" s="12"/>
      <c r="B458" s="63"/>
      <c r="C458" s="5"/>
      <c r="D458" s="12"/>
      <c r="E458" s="5"/>
      <c r="F458" s="64"/>
      <c r="G458" s="61"/>
      <c r="H458" s="61"/>
    </row>
    <row r="459" spans="1:8" ht="15" customHeight="1" x14ac:dyDescent="0.25">
      <c r="A459" s="1"/>
      <c r="B459" s="37"/>
      <c r="C459" s="49" t="s">
        <v>158</v>
      </c>
      <c r="D459" s="46"/>
      <c r="E459" s="39"/>
      <c r="F459" s="39"/>
      <c r="G459" s="17"/>
      <c r="H459" s="17"/>
    </row>
    <row r="460" spans="1:8" ht="14.25" customHeight="1" x14ac:dyDescent="0.25">
      <c r="A460" s="44">
        <v>7000096252</v>
      </c>
      <c r="B460" s="53" t="s">
        <v>804</v>
      </c>
      <c r="C460" s="13" t="s">
        <v>805</v>
      </c>
      <c r="D460" s="44" t="s">
        <v>113</v>
      </c>
      <c r="E460" s="13" t="s">
        <v>153</v>
      </c>
      <c r="F460" s="42">
        <v>1.88</v>
      </c>
      <c r="G460" s="26" t="s">
        <v>159</v>
      </c>
      <c r="H460" s="30" t="s">
        <v>113</v>
      </c>
    </row>
    <row r="461" spans="1:8" ht="14.25" customHeight="1" x14ac:dyDescent="0.25">
      <c r="A461" s="45">
        <v>7000096252</v>
      </c>
      <c r="B461" s="54" t="s">
        <v>804</v>
      </c>
      <c r="C461" s="4" t="s">
        <v>806</v>
      </c>
      <c r="D461" s="45" t="s">
        <v>113</v>
      </c>
      <c r="E461" s="4" t="s">
        <v>153</v>
      </c>
      <c r="F461" s="43">
        <v>2.3199999999999998</v>
      </c>
      <c r="G461" s="26" t="s">
        <v>159</v>
      </c>
      <c r="H461" s="25" t="s">
        <v>113</v>
      </c>
    </row>
    <row r="462" spans="1:8" ht="14.25" customHeight="1" x14ac:dyDescent="0.25">
      <c r="A462" s="44">
        <v>7000096252</v>
      </c>
      <c r="B462" s="53" t="s">
        <v>804</v>
      </c>
      <c r="C462" s="13" t="s">
        <v>807</v>
      </c>
      <c r="D462" s="44" t="s">
        <v>113</v>
      </c>
      <c r="E462" s="13" t="s">
        <v>153</v>
      </c>
      <c r="F462" s="42">
        <v>2.88</v>
      </c>
      <c r="G462" s="26" t="s">
        <v>159</v>
      </c>
      <c r="H462" s="30" t="s">
        <v>113</v>
      </c>
    </row>
    <row r="463" spans="1:8" ht="14.25" customHeight="1" x14ac:dyDescent="0.25">
      <c r="A463" s="45">
        <v>7000096252</v>
      </c>
      <c r="B463" s="54" t="s">
        <v>804</v>
      </c>
      <c r="C463" s="4" t="s">
        <v>808</v>
      </c>
      <c r="D463" s="45" t="s">
        <v>113</v>
      </c>
      <c r="E463" s="4" t="s">
        <v>153</v>
      </c>
      <c r="F463" s="43">
        <v>3.63</v>
      </c>
      <c r="G463" s="26" t="s">
        <v>159</v>
      </c>
      <c r="H463" s="25" t="s">
        <v>113</v>
      </c>
    </row>
    <row r="464" spans="1:8" ht="14.25" customHeight="1" x14ac:dyDescent="0.25">
      <c r="A464" s="44">
        <v>7000096252</v>
      </c>
      <c r="B464" s="53" t="s">
        <v>804</v>
      </c>
      <c r="C464" s="13" t="s">
        <v>809</v>
      </c>
      <c r="D464" s="44" t="s">
        <v>113</v>
      </c>
      <c r="E464" s="13" t="s">
        <v>153</v>
      </c>
      <c r="F464" s="42">
        <v>4.68</v>
      </c>
      <c r="G464" s="26" t="s">
        <v>159</v>
      </c>
      <c r="H464" s="30" t="s">
        <v>113</v>
      </c>
    </row>
    <row r="465" spans="1:8" ht="14.25" customHeight="1" x14ac:dyDescent="0.25">
      <c r="A465" s="45">
        <v>7000096252</v>
      </c>
      <c r="B465" s="54" t="s">
        <v>804</v>
      </c>
      <c r="C465" s="4" t="s">
        <v>810</v>
      </c>
      <c r="D465" s="45" t="s">
        <v>113</v>
      </c>
      <c r="E465" s="4" t="s">
        <v>153</v>
      </c>
      <c r="F465" s="43">
        <v>5.75</v>
      </c>
      <c r="G465" s="26" t="s">
        <v>159</v>
      </c>
      <c r="H465" s="25" t="s">
        <v>113</v>
      </c>
    </row>
    <row r="466" spans="1:8" ht="14.25" customHeight="1" x14ac:dyDescent="0.25">
      <c r="A466" s="44">
        <v>7000096252</v>
      </c>
      <c r="B466" s="53" t="s">
        <v>804</v>
      </c>
      <c r="C466" s="13" t="s">
        <v>811</v>
      </c>
      <c r="D466" s="44" t="s">
        <v>113</v>
      </c>
      <c r="E466" s="13" t="s">
        <v>153</v>
      </c>
      <c r="F466" s="42">
        <v>1.33</v>
      </c>
      <c r="G466" s="26" t="s">
        <v>159</v>
      </c>
      <c r="H466" s="30" t="s">
        <v>113</v>
      </c>
    </row>
    <row r="467" spans="1:8" ht="15" customHeight="1" x14ac:dyDescent="0.25">
      <c r="A467" s="1"/>
      <c r="B467" s="37"/>
      <c r="C467" s="49" t="s">
        <v>812</v>
      </c>
      <c r="D467" s="46"/>
      <c r="E467" s="40"/>
      <c r="F467" s="40"/>
      <c r="G467" s="17"/>
      <c r="H467" s="17"/>
    </row>
    <row r="468" spans="1:8" ht="14.25" customHeight="1" x14ac:dyDescent="0.25">
      <c r="A468" s="44" t="s">
        <v>1203</v>
      </c>
      <c r="B468" s="53" t="s">
        <v>224</v>
      </c>
      <c r="C468" s="13" t="s">
        <v>226</v>
      </c>
      <c r="D468" s="44" t="s">
        <v>113</v>
      </c>
      <c r="E468" s="13" t="s">
        <v>814</v>
      </c>
      <c r="F468" s="42">
        <v>9.4499999999999993</v>
      </c>
      <c r="G468" s="26" t="s">
        <v>159</v>
      </c>
      <c r="H468" s="30" t="s">
        <v>113</v>
      </c>
    </row>
    <row r="469" spans="1:8" ht="14.25" customHeight="1" x14ac:dyDescent="0.25">
      <c r="A469" s="44"/>
      <c r="B469" s="53" t="s">
        <v>225</v>
      </c>
      <c r="C469" s="13" t="s">
        <v>227</v>
      </c>
      <c r="D469" s="44" t="s">
        <v>113</v>
      </c>
      <c r="E469" s="13" t="s">
        <v>814</v>
      </c>
      <c r="F469" s="42">
        <v>9.4499999999999993</v>
      </c>
      <c r="G469" s="26" t="s">
        <v>159</v>
      </c>
      <c r="H469" s="30" t="s">
        <v>113</v>
      </c>
    </row>
    <row r="470" spans="1:8" ht="14.25" customHeight="1" x14ac:dyDescent="0.25">
      <c r="A470" s="45" t="s">
        <v>1213</v>
      </c>
      <c r="B470" s="54" t="s">
        <v>813</v>
      </c>
      <c r="C470" s="4" t="s">
        <v>815</v>
      </c>
      <c r="D470" s="45" t="s">
        <v>113</v>
      </c>
      <c r="E470" s="4" t="s">
        <v>814</v>
      </c>
      <c r="F470" s="43">
        <v>5.8</v>
      </c>
      <c r="G470" s="26" t="s">
        <v>159</v>
      </c>
      <c r="H470" s="25" t="s">
        <v>113</v>
      </c>
    </row>
    <row r="471" spans="1:8" ht="15" customHeight="1" x14ac:dyDescent="0.25">
      <c r="A471" s="1"/>
      <c r="B471" s="37"/>
      <c r="C471" s="49" t="s">
        <v>160</v>
      </c>
      <c r="D471" s="46"/>
      <c r="E471" s="39"/>
      <c r="F471" s="39"/>
      <c r="G471" s="17"/>
      <c r="H471" s="17"/>
    </row>
    <row r="472" spans="1:8" ht="14.25" customHeight="1" x14ac:dyDescent="0.25">
      <c r="A472" s="44" t="s">
        <v>1202</v>
      </c>
      <c r="B472" s="53" t="s">
        <v>164</v>
      </c>
      <c r="C472" s="13" t="s">
        <v>165</v>
      </c>
      <c r="D472" s="44" t="s">
        <v>113</v>
      </c>
      <c r="E472" s="13" t="s">
        <v>153</v>
      </c>
      <c r="F472" s="42">
        <v>9.15</v>
      </c>
      <c r="G472" s="26" t="s">
        <v>159</v>
      </c>
      <c r="H472" s="30" t="s">
        <v>113</v>
      </c>
    </row>
    <row r="473" spans="1:8" ht="14.25" customHeight="1" x14ac:dyDescent="0.25">
      <c r="A473" s="45" t="s">
        <v>1202</v>
      </c>
      <c r="B473" s="54" t="s">
        <v>164</v>
      </c>
      <c r="C473" s="4" t="s">
        <v>166</v>
      </c>
      <c r="D473" s="45" t="s">
        <v>113</v>
      </c>
      <c r="E473" s="4" t="s">
        <v>153</v>
      </c>
      <c r="F473" s="43">
        <v>12.5</v>
      </c>
      <c r="G473" s="26" t="s">
        <v>159</v>
      </c>
      <c r="H473" s="25" t="s">
        <v>113</v>
      </c>
    </row>
    <row r="474" spans="1:8" ht="14.25" customHeight="1" x14ac:dyDescent="0.25">
      <c r="A474" s="44" t="s">
        <v>1202</v>
      </c>
      <c r="B474" s="53" t="s">
        <v>164</v>
      </c>
      <c r="C474" s="13" t="s">
        <v>167</v>
      </c>
      <c r="D474" s="44" t="s">
        <v>113</v>
      </c>
      <c r="E474" s="13" t="s">
        <v>153</v>
      </c>
      <c r="F474" s="42">
        <v>17.55</v>
      </c>
      <c r="G474" s="26" t="s">
        <v>159</v>
      </c>
      <c r="H474" s="30" t="s">
        <v>113</v>
      </c>
    </row>
    <row r="475" spans="1:8" ht="14.25" customHeight="1" x14ac:dyDescent="0.25">
      <c r="A475" s="45" t="s">
        <v>1202</v>
      </c>
      <c r="B475" s="54" t="s">
        <v>164</v>
      </c>
      <c r="C475" s="4" t="s">
        <v>168</v>
      </c>
      <c r="D475" s="45" t="s">
        <v>113</v>
      </c>
      <c r="E475" s="4" t="s">
        <v>153</v>
      </c>
      <c r="F475" s="43">
        <v>22.75</v>
      </c>
      <c r="G475" s="26" t="s">
        <v>159</v>
      </c>
      <c r="H475" s="25" t="s">
        <v>113</v>
      </c>
    </row>
    <row r="476" spans="1:8" ht="14.25" customHeight="1" x14ac:dyDescent="0.25">
      <c r="A476" s="44">
        <v>7100057967</v>
      </c>
      <c r="B476" s="53" t="s">
        <v>12</v>
      </c>
      <c r="C476" s="13" t="s">
        <v>13</v>
      </c>
      <c r="D476" s="44" t="s">
        <v>19</v>
      </c>
      <c r="E476" s="13" t="s">
        <v>19</v>
      </c>
      <c r="F476" s="42">
        <v>27.5</v>
      </c>
      <c r="G476" s="26" t="s">
        <v>159</v>
      </c>
      <c r="H476" s="30" t="s">
        <v>113</v>
      </c>
    </row>
    <row r="477" spans="1:8" ht="14.25" customHeight="1" x14ac:dyDescent="0.25">
      <c r="A477" s="45"/>
      <c r="B477" s="54" t="s">
        <v>12</v>
      </c>
      <c r="C477" s="4" t="s">
        <v>14</v>
      </c>
      <c r="D477" s="45" t="s">
        <v>19</v>
      </c>
      <c r="E477" s="4" t="s">
        <v>19</v>
      </c>
      <c r="F477" s="43">
        <v>48.8</v>
      </c>
      <c r="G477" s="26" t="s">
        <v>159</v>
      </c>
      <c r="H477" s="25" t="s">
        <v>113</v>
      </c>
    </row>
    <row r="478" spans="1:8" ht="15" customHeight="1" x14ac:dyDescent="0.25">
      <c r="A478" s="1"/>
      <c r="B478" s="37"/>
      <c r="C478" s="49" t="s">
        <v>195</v>
      </c>
      <c r="D478" s="46"/>
      <c r="E478" s="39"/>
      <c r="F478" s="39"/>
      <c r="G478" s="17"/>
      <c r="H478" s="17"/>
    </row>
    <row r="479" spans="1:8" ht="14.25" customHeight="1" x14ac:dyDescent="0.25">
      <c r="A479" s="44">
        <v>7100015117</v>
      </c>
      <c r="B479" s="53" t="s">
        <v>28</v>
      </c>
      <c r="C479" s="13" t="s">
        <v>15</v>
      </c>
      <c r="D479" s="44" t="s">
        <v>10</v>
      </c>
      <c r="E479" s="13" t="s">
        <v>10</v>
      </c>
      <c r="F479" s="42">
        <v>7.2</v>
      </c>
      <c r="G479" s="26" t="s">
        <v>159</v>
      </c>
      <c r="H479" s="30" t="s">
        <v>113</v>
      </c>
    </row>
    <row r="480" spans="1:8" ht="14.25" customHeight="1" x14ac:dyDescent="0.25">
      <c r="A480" s="45">
        <v>7100015166</v>
      </c>
      <c r="B480" s="54" t="s">
        <v>29</v>
      </c>
      <c r="C480" s="4" t="s">
        <v>16</v>
      </c>
      <c r="D480" s="45" t="s">
        <v>11</v>
      </c>
      <c r="E480" s="4" t="s">
        <v>11</v>
      </c>
      <c r="F480" s="43">
        <v>9</v>
      </c>
      <c r="G480" s="26" t="s">
        <v>159</v>
      </c>
      <c r="H480" s="25" t="s">
        <v>113</v>
      </c>
    </row>
    <row r="481" spans="1:8" ht="14.25" customHeight="1" x14ac:dyDescent="0.25">
      <c r="A481" s="44">
        <v>7100015172</v>
      </c>
      <c r="B481" s="53" t="s">
        <v>30</v>
      </c>
      <c r="C481" s="13" t="s">
        <v>17</v>
      </c>
      <c r="D481" s="44" t="s">
        <v>19</v>
      </c>
      <c r="E481" s="13" t="s">
        <v>19</v>
      </c>
      <c r="F481" s="42">
        <v>17.989999999999998</v>
      </c>
      <c r="G481" s="26" t="s">
        <v>159</v>
      </c>
      <c r="H481" s="30" t="s">
        <v>113</v>
      </c>
    </row>
    <row r="482" spans="1:8" ht="14.25" customHeight="1" x14ac:dyDescent="0.25">
      <c r="A482" s="45">
        <v>7100015119</v>
      </c>
      <c r="B482" s="54" t="s">
        <v>31</v>
      </c>
      <c r="C482" s="4" t="s">
        <v>18</v>
      </c>
      <c r="D482" s="45" t="s">
        <v>20</v>
      </c>
      <c r="E482" s="4" t="s">
        <v>20</v>
      </c>
      <c r="F482" s="43">
        <v>28.5</v>
      </c>
      <c r="G482" s="26" t="s">
        <v>159</v>
      </c>
      <c r="H482" s="25" t="s">
        <v>113</v>
      </c>
    </row>
    <row r="483" spans="1:8" ht="15" customHeight="1" x14ac:dyDescent="0.25">
      <c r="A483" s="1"/>
      <c r="B483" s="37"/>
      <c r="C483" s="49" t="s">
        <v>161</v>
      </c>
      <c r="D483" s="46"/>
      <c r="E483" s="39"/>
      <c r="F483" s="39"/>
      <c r="G483" s="17"/>
      <c r="H483" s="17"/>
    </row>
    <row r="484" spans="1:8" ht="14.25" customHeight="1" x14ac:dyDescent="0.25">
      <c r="A484" s="44" t="s">
        <v>1209</v>
      </c>
      <c r="B484" s="53" t="s">
        <v>169</v>
      </c>
      <c r="C484" s="13" t="s">
        <v>173</v>
      </c>
      <c r="D484" s="44" t="s">
        <v>113</v>
      </c>
      <c r="E484" s="13" t="s">
        <v>163</v>
      </c>
      <c r="F484" s="42">
        <v>5.5</v>
      </c>
      <c r="G484" s="26" t="s">
        <v>159</v>
      </c>
      <c r="H484" s="30" t="s">
        <v>113</v>
      </c>
    </row>
    <row r="485" spans="1:8" ht="14.25" customHeight="1" x14ac:dyDescent="0.25">
      <c r="A485" s="45" t="s">
        <v>1207</v>
      </c>
      <c r="B485" s="54" t="s">
        <v>170</v>
      </c>
      <c r="C485" s="4" t="s">
        <v>176</v>
      </c>
      <c r="D485" s="45" t="s">
        <v>113</v>
      </c>
      <c r="E485" s="4" t="s">
        <v>163</v>
      </c>
      <c r="F485" s="43">
        <v>5.5</v>
      </c>
      <c r="G485" s="26" t="s">
        <v>159</v>
      </c>
      <c r="H485" s="25" t="s">
        <v>113</v>
      </c>
    </row>
    <row r="486" spans="1:8" ht="14.25" customHeight="1" x14ac:dyDescent="0.25">
      <c r="A486" s="44" t="s">
        <v>1210</v>
      </c>
      <c r="B486" s="53" t="s">
        <v>171</v>
      </c>
      <c r="C486" s="13" t="s">
        <v>174</v>
      </c>
      <c r="D486" s="44" t="s">
        <v>113</v>
      </c>
      <c r="E486" s="13" t="s">
        <v>163</v>
      </c>
      <c r="F486" s="42">
        <v>5.5</v>
      </c>
      <c r="G486" s="26" t="s">
        <v>159</v>
      </c>
      <c r="H486" s="30" t="s">
        <v>113</v>
      </c>
    </row>
    <row r="487" spans="1:8" ht="14.25" customHeight="1" x14ac:dyDescent="0.25">
      <c r="A487" s="45" t="s">
        <v>1211</v>
      </c>
      <c r="B487" s="54" t="s">
        <v>172</v>
      </c>
      <c r="C487" s="4" t="s">
        <v>175</v>
      </c>
      <c r="D487" s="45" t="s">
        <v>113</v>
      </c>
      <c r="E487" s="4" t="s">
        <v>163</v>
      </c>
      <c r="F487" s="43">
        <v>5.5</v>
      </c>
      <c r="G487" s="26" t="s">
        <v>159</v>
      </c>
      <c r="H487" s="25" t="s">
        <v>113</v>
      </c>
    </row>
    <row r="488" spans="1:8" ht="14.25" customHeight="1" x14ac:dyDescent="0.25">
      <c r="A488" s="44" t="s">
        <v>1208</v>
      </c>
      <c r="B488" s="53" t="s">
        <v>1216</v>
      </c>
      <c r="C488" s="13" t="s">
        <v>1218</v>
      </c>
      <c r="D488" s="44" t="s">
        <v>113</v>
      </c>
      <c r="E488" s="13" t="s">
        <v>163</v>
      </c>
      <c r="F488" s="42">
        <v>5.5</v>
      </c>
      <c r="G488" s="26" t="s">
        <v>159</v>
      </c>
      <c r="H488" s="30" t="s">
        <v>113</v>
      </c>
    </row>
    <row r="489" spans="1:8" ht="14.25" customHeight="1" x14ac:dyDescent="0.25">
      <c r="A489" s="45" t="s">
        <v>1212</v>
      </c>
      <c r="B489" s="54" t="s">
        <v>1217</v>
      </c>
      <c r="C489" s="4" t="s">
        <v>1219</v>
      </c>
      <c r="D489" s="45" t="s">
        <v>113</v>
      </c>
      <c r="E489" s="4" t="s">
        <v>163</v>
      </c>
      <c r="F489" s="43">
        <v>5.5</v>
      </c>
      <c r="G489" s="26" t="s">
        <v>159</v>
      </c>
      <c r="H489" s="25" t="s">
        <v>113</v>
      </c>
    </row>
    <row r="490" spans="1:8" ht="14.25" customHeight="1" x14ac:dyDescent="0.25">
      <c r="A490" s="44" t="s">
        <v>1206</v>
      </c>
      <c r="B490" s="53" t="s">
        <v>177</v>
      </c>
      <c r="C490" s="13" t="s">
        <v>178</v>
      </c>
      <c r="D490" s="44" t="s">
        <v>113</v>
      </c>
      <c r="E490" s="13" t="s">
        <v>163</v>
      </c>
      <c r="F490" s="42">
        <v>6.3</v>
      </c>
      <c r="G490" s="26" t="s">
        <v>159</v>
      </c>
      <c r="H490" s="30" t="s">
        <v>113</v>
      </c>
    </row>
    <row r="491" spans="1:8" ht="14.25" customHeight="1" x14ac:dyDescent="0.25">
      <c r="A491" s="45" t="s">
        <v>1205</v>
      </c>
      <c r="B491" s="54" t="s">
        <v>193</v>
      </c>
      <c r="C491" s="4" t="s">
        <v>194</v>
      </c>
      <c r="D491" s="45" t="s">
        <v>113</v>
      </c>
      <c r="E491" s="4" t="s">
        <v>163</v>
      </c>
      <c r="F491" s="43">
        <v>6.3</v>
      </c>
      <c r="G491" s="26" t="s">
        <v>159</v>
      </c>
      <c r="H491" s="25" t="s">
        <v>113</v>
      </c>
    </row>
    <row r="492" spans="1:8" ht="15" customHeight="1" x14ac:dyDescent="0.25">
      <c r="A492" s="1"/>
      <c r="B492" s="37"/>
      <c r="C492" s="49" t="s">
        <v>162</v>
      </c>
      <c r="D492" s="46"/>
      <c r="E492" s="39"/>
      <c r="F492" s="39"/>
      <c r="G492" s="17"/>
      <c r="H492" s="17"/>
    </row>
    <row r="493" spans="1:8" ht="1.5" customHeight="1" x14ac:dyDescent="0.25">
      <c r="A493" s="1"/>
      <c r="B493" s="36"/>
      <c r="C493" s="49"/>
      <c r="D493" s="46"/>
      <c r="E493" s="41"/>
      <c r="F493" s="14"/>
      <c r="G493" s="17"/>
      <c r="H493" s="22" t="s">
        <v>113</v>
      </c>
    </row>
    <row r="494" spans="1:8" ht="14.25" customHeight="1" x14ac:dyDescent="0.25">
      <c r="A494" s="44"/>
      <c r="B494" s="53" t="s">
        <v>180</v>
      </c>
      <c r="C494" s="13" t="s">
        <v>184</v>
      </c>
      <c r="D494" s="44" t="s">
        <v>113</v>
      </c>
      <c r="E494" s="13" t="s">
        <v>179</v>
      </c>
      <c r="F494" s="42">
        <v>0.49</v>
      </c>
      <c r="G494" s="26" t="s">
        <v>159</v>
      </c>
      <c r="H494" s="30" t="s">
        <v>113</v>
      </c>
    </row>
    <row r="495" spans="1:8" ht="14.25" customHeight="1" x14ac:dyDescent="0.25">
      <c r="A495" s="45"/>
      <c r="B495" s="54" t="s">
        <v>181</v>
      </c>
      <c r="C495" s="4" t="s">
        <v>185</v>
      </c>
      <c r="D495" s="45" t="s">
        <v>113</v>
      </c>
      <c r="E495" s="4" t="s">
        <v>188</v>
      </c>
      <c r="F495" s="43">
        <v>0.65</v>
      </c>
      <c r="G495" s="26" t="s">
        <v>159</v>
      </c>
      <c r="H495" s="25" t="s">
        <v>113</v>
      </c>
    </row>
    <row r="496" spans="1:8" ht="14.25" customHeight="1" x14ac:dyDescent="0.25">
      <c r="A496" s="44"/>
      <c r="B496" s="53" t="s">
        <v>182</v>
      </c>
      <c r="C496" s="13" t="s">
        <v>186</v>
      </c>
      <c r="D496" s="44" t="s">
        <v>113</v>
      </c>
      <c r="E496" s="13" t="s">
        <v>189</v>
      </c>
      <c r="F496" s="42">
        <v>0.98</v>
      </c>
      <c r="G496" s="26" t="s">
        <v>159</v>
      </c>
      <c r="H496" s="30" t="s">
        <v>113</v>
      </c>
    </row>
    <row r="497" spans="1:13" ht="14.25" customHeight="1" x14ac:dyDescent="0.25">
      <c r="A497" s="45"/>
      <c r="B497" s="54" t="s">
        <v>183</v>
      </c>
      <c r="C497" s="4" t="s">
        <v>187</v>
      </c>
      <c r="D497" s="45" t="s">
        <v>113</v>
      </c>
      <c r="E497" s="4" t="s">
        <v>163</v>
      </c>
      <c r="F497" s="43">
        <v>1.29</v>
      </c>
      <c r="G497" s="26" t="s">
        <v>159</v>
      </c>
      <c r="H497" s="25" t="s">
        <v>113</v>
      </c>
    </row>
    <row r="498" spans="1:13" ht="15" customHeight="1" x14ac:dyDescent="0.25">
      <c r="B498" s="37"/>
      <c r="C498" s="49"/>
      <c r="D498" s="46"/>
      <c r="E498" s="39"/>
      <c r="F498" s="39"/>
      <c r="G498" s="17"/>
      <c r="H498" s="17"/>
    </row>
    <row r="499" spans="1:13" ht="14.25" customHeight="1" x14ac:dyDescent="0.25">
      <c r="A499" s="44">
        <v>7000113532</v>
      </c>
      <c r="B499" s="53" t="s">
        <v>192</v>
      </c>
      <c r="C499" s="13" t="s">
        <v>190</v>
      </c>
      <c r="D499" s="44" t="s">
        <v>113</v>
      </c>
      <c r="E499" s="13" t="s">
        <v>191</v>
      </c>
      <c r="F499" s="42">
        <v>8.25</v>
      </c>
      <c r="G499" s="26" t="s">
        <v>159</v>
      </c>
      <c r="H499" s="30" t="s">
        <v>113</v>
      </c>
    </row>
    <row r="500" spans="1:13" ht="14.25" customHeight="1" x14ac:dyDescent="0.25">
      <c r="A500" s="45">
        <v>7000032383</v>
      </c>
      <c r="B500" s="54" t="s">
        <v>1199</v>
      </c>
      <c r="C500" s="4" t="s">
        <v>1204</v>
      </c>
      <c r="D500" s="45" t="s">
        <v>113</v>
      </c>
      <c r="E500" s="4" t="s">
        <v>163</v>
      </c>
      <c r="F500" s="43">
        <v>5.25</v>
      </c>
      <c r="G500" s="26" t="s">
        <v>159</v>
      </c>
      <c r="H500" s="25" t="s">
        <v>113</v>
      </c>
    </row>
    <row r="501" spans="1:13" ht="14.25" customHeight="1" x14ac:dyDescent="0.25">
      <c r="A501" s="44" t="s">
        <v>1200</v>
      </c>
      <c r="B501" s="53" t="s">
        <v>1215</v>
      </c>
      <c r="C501" s="13" t="s">
        <v>1201</v>
      </c>
      <c r="D501" s="45" t="s">
        <v>113</v>
      </c>
      <c r="E501" s="4" t="s">
        <v>1220</v>
      </c>
      <c r="F501" s="42">
        <v>72.400000000000006</v>
      </c>
      <c r="G501" s="26" t="s">
        <v>159</v>
      </c>
      <c r="H501" s="30" t="s">
        <v>113</v>
      </c>
    </row>
    <row r="502" spans="1:13" ht="13.5" customHeight="1" x14ac:dyDescent="0.2">
      <c r="A502" s="35"/>
      <c r="C502" s="5"/>
      <c r="D502" s="12"/>
      <c r="E502" s="18"/>
      <c r="F502" s="29"/>
      <c r="G502" s="62"/>
      <c r="H502" s="62"/>
    </row>
    <row r="503" spans="1:13" ht="13.5" customHeight="1" x14ac:dyDescent="0.2">
      <c r="A503" s="35"/>
      <c r="C503" s="5"/>
      <c r="D503" s="12"/>
      <c r="E503" s="18"/>
      <c r="F503" s="29"/>
      <c r="G503" s="89"/>
      <c r="H503" s="89"/>
    </row>
    <row r="504" spans="1:13" ht="13.5" customHeight="1" x14ac:dyDescent="0.2">
      <c r="A504" s="35"/>
      <c r="C504" s="5"/>
      <c r="D504" s="12"/>
      <c r="E504" s="18"/>
      <c r="F504" s="29"/>
      <c r="G504" s="89"/>
      <c r="H504" s="89"/>
    </row>
    <row r="505" spans="1:13" ht="13.5" customHeight="1" x14ac:dyDescent="0.2">
      <c r="B505" s="35"/>
      <c r="C505" s="5"/>
      <c r="D505" s="12"/>
      <c r="E505" s="18"/>
      <c r="F505" s="29"/>
      <c r="G505" s="67"/>
      <c r="H505" s="67"/>
    </row>
    <row r="506" spans="1:13" s="10" customFormat="1" ht="14.25" customHeight="1" x14ac:dyDescent="0.25">
      <c r="A506" s="94" t="s">
        <v>39</v>
      </c>
      <c r="B506" s="94"/>
      <c r="C506" s="94"/>
      <c r="D506" s="94"/>
      <c r="E506" s="94"/>
      <c r="F506" s="94"/>
      <c r="G506" s="94"/>
      <c r="H506" s="21"/>
      <c r="I506" s="70"/>
      <c r="J506" s="1"/>
      <c r="K506" s="1"/>
      <c r="L506" s="1"/>
      <c r="M506" s="1"/>
    </row>
    <row r="507" spans="1:13" s="10" customFormat="1" ht="14.25" customHeight="1" x14ac:dyDescent="0.25">
      <c r="A507" s="94" t="s">
        <v>57</v>
      </c>
      <c r="B507" s="94"/>
      <c r="C507" s="94"/>
      <c r="D507" s="94"/>
      <c r="E507" s="94"/>
      <c r="F507" s="94"/>
      <c r="G507" s="94"/>
      <c r="H507" s="21"/>
      <c r="I507" s="70"/>
      <c r="J507" s="1"/>
      <c r="K507" s="1"/>
      <c r="L507" s="1"/>
      <c r="M507" s="1"/>
    </row>
    <row r="508" spans="1:13" s="10" customFormat="1" ht="14.25" customHeight="1" x14ac:dyDescent="0.25">
      <c r="A508" s="59"/>
      <c r="B508" s="60"/>
      <c r="C508" s="60"/>
      <c r="D508" s="60"/>
      <c r="E508" s="60"/>
      <c r="F508" s="60"/>
      <c r="G508" s="60"/>
      <c r="H508" s="21"/>
      <c r="I508" s="70"/>
      <c r="J508" s="1"/>
      <c r="K508" s="1"/>
      <c r="L508" s="1"/>
      <c r="M508" s="1"/>
    </row>
    <row r="509" spans="1:13" ht="13.5" customHeight="1" x14ac:dyDescent="0.25">
      <c r="A509" s="44">
        <v>7000006980</v>
      </c>
      <c r="B509" s="32" t="s">
        <v>244</v>
      </c>
      <c r="C509" s="13" t="s">
        <v>40</v>
      </c>
      <c r="D509" s="44" t="s">
        <v>51</v>
      </c>
      <c r="E509" s="13" t="s">
        <v>6</v>
      </c>
      <c r="F509" s="42">
        <v>1.1299999999999999</v>
      </c>
      <c r="G509" s="26" t="s">
        <v>159</v>
      </c>
      <c r="H509" s="30" t="s">
        <v>113</v>
      </c>
    </row>
    <row r="510" spans="1:13" ht="13.5" customHeight="1" x14ac:dyDescent="0.25">
      <c r="A510" s="45">
        <v>7100101091</v>
      </c>
      <c r="B510" s="33" t="s">
        <v>245</v>
      </c>
      <c r="C510" s="4" t="s">
        <v>41</v>
      </c>
      <c r="D510" s="45" t="s">
        <v>51</v>
      </c>
      <c r="E510" s="4" t="s">
        <v>6</v>
      </c>
      <c r="F510" s="43">
        <v>1.55</v>
      </c>
      <c r="G510" s="26" t="s">
        <v>159</v>
      </c>
      <c r="H510" s="38" t="s">
        <v>113</v>
      </c>
    </row>
    <row r="511" spans="1:13" ht="13.5" customHeight="1" x14ac:dyDescent="0.25">
      <c r="A511" s="44">
        <v>7100081543</v>
      </c>
      <c r="B511" s="32" t="s">
        <v>246</v>
      </c>
      <c r="C511" s="13" t="s">
        <v>42</v>
      </c>
      <c r="D511" s="44" t="s">
        <v>52</v>
      </c>
      <c r="E511" s="13" t="s">
        <v>7</v>
      </c>
      <c r="F511" s="42">
        <v>4.49</v>
      </c>
      <c r="G511" s="26" t="s">
        <v>159</v>
      </c>
      <c r="H511" s="30" t="s">
        <v>113</v>
      </c>
    </row>
    <row r="512" spans="1:13" ht="13.5" customHeight="1" x14ac:dyDescent="0.25">
      <c r="A512" s="45">
        <v>7100081542</v>
      </c>
      <c r="B512" s="33" t="s">
        <v>247</v>
      </c>
      <c r="C512" s="4" t="s">
        <v>43</v>
      </c>
      <c r="D512" s="45" t="s">
        <v>52</v>
      </c>
      <c r="E512" s="4" t="s">
        <v>7</v>
      </c>
      <c r="F512" s="43">
        <v>5.84</v>
      </c>
      <c r="G512" s="26" t="s">
        <v>159</v>
      </c>
      <c r="H512" s="38" t="s">
        <v>113</v>
      </c>
    </row>
    <row r="513" spans="1:13" ht="13.5" customHeight="1" x14ac:dyDescent="0.25">
      <c r="A513" s="44">
        <v>7000034739</v>
      </c>
      <c r="B513" s="32" t="s">
        <v>248</v>
      </c>
      <c r="C513" s="13" t="s">
        <v>44</v>
      </c>
      <c r="D513" s="44" t="s">
        <v>54</v>
      </c>
      <c r="E513" s="13" t="s">
        <v>6</v>
      </c>
      <c r="F513" s="42">
        <v>2.4300000000000002</v>
      </c>
      <c r="G513" s="26" t="s">
        <v>159</v>
      </c>
      <c r="H513" s="30" t="s">
        <v>113</v>
      </c>
      <c r="K513" s="6"/>
      <c r="M513" s="6"/>
    </row>
    <row r="514" spans="1:13" ht="13.5" customHeight="1" x14ac:dyDescent="0.25">
      <c r="A514" s="45">
        <v>7000034737</v>
      </c>
      <c r="B514" s="33" t="s">
        <v>249</v>
      </c>
      <c r="C514" s="4" t="s">
        <v>45</v>
      </c>
      <c r="D514" s="45" t="s">
        <v>53</v>
      </c>
      <c r="E514" s="4" t="s">
        <v>22</v>
      </c>
      <c r="F514" s="43">
        <v>2.2200000000000002</v>
      </c>
      <c r="G514" s="26" t="s">
        <v>159</v>
      </c>
      <c r="H514" s="38" t="s">
        <v>113</v>
      </c>
      <c r="K514" s="19"/>
      <c r="M514" s="19"/>
    </row>
    <row r="515" spans="1:13" ht="13.5" customHeight="1" x14ac:dyDescent="0.25">
      <c r="A515" s="44">
        <v>7000088787</v>
      </c>
      <c r="B515" s="32" t="s">
        <v>1221</v>
      </c>
      <c r="C515" s="13" t="s">
        <v>1222</v>
      </c>
      <c r="D515" s="44" t="s">
        <v>54</v>
      </c>
      <c r="E515" s="13" t="s">
        <v>6</v>
      </c>
      <c r="F515" s="42">
        <v>3.44</v>
      </c>
      <c r="G515" s="26" t="s">
        <v>159</v>
      </c>
      <c r="H515" s="30" t="s">
        <v>113</v>
      </c>
    </row>
    <row r="516" spans="1:13" ht="13.5" customHeight="1" x14ac:dyDescent="0.25">
      <c r="A516" s="45">
        <v>7000030030</v>
      </c>
      <c r="B516" s="33" t="s">
        <v>251</v>
      </c>
      <c r="C516" s="4" t="s">
        <v>47</v>
      </c>
      <c r="D516" s="45" t="s">
        <v>55</v>
      </c>
      <c r="E516" s="4" t="s">
        <v>6</v>
      </c>
      <c r="F516" s="43">
        <v>7.69</v>
      </c>
      <c r="G516" s="26" t="s">
        <v>159</v>
      </c>
      <c r="H516" s="38" t="s">
        <v>113</v>
      </c>
    </row>
    <row r="517" spans="1:13" ht="13.5" customHeight="1" x14ac:dyDescent="0.25">
      <c r="A517" s="44">
        <v>7000034738</v>
      </c>
      <c r="B517" s="32" t="s">
        <v>250</v>
      </c>
      <c r="C517" s="13" t="s">
        <v>46</v>
      </c>
      <c r="D517" s="44" t="s">
        <v>54</v>
      </c>
      <c r="E517" s="13" t="s">
        <v>6</v>
      </c>
      <c r="F517" s="42">
        <v>3.65</v>
      </c>
      <c r="G517" s="26" t="s">
        <v>159</v>
      </c>
      <c r="H517" s="30" t="s">
        <v>113</v>
      </c>
    </row>
    <row r="518" spans="1:13" ht="13.5" customHeight="1" x14ac:dyDescent="0.25">
      <c r="A518" s="44">
        <v>7000030031</v>
      </c>
      <c r="B518" s="32" t="s">
        <v>252</v>
      </c>
      <c r="C518" s="13" t="s">
        <v>47</v>
      </c>
      <c r="D518" s="44" t="s">
        <v>55</v>
      </c>
      <c r="E518" s="13" t="s">
        <v>6</v>
      </c>
      <c r="F518" s="42">
        <v>8</v>
      </c>
      <c r="G518" s="26" t="s">
        <v>159</v>
      </c>
      <c r="H518" s="30" t="s">
        <v>113</v>
      </c>
    </row>
    <row r="519" spans="1:13" ht="13.5" customHeight="1" x14ac:dyDescent="0.25">
      <c r="A519" s="44">
        <v>7000052909</v>
      </c>
      <c r="B519" s="32" t="s">
        <v>1223</v>
      </c>
      <c r="C519" s="13" t="s">
        <v>1224</v>
      </c>
      <c r="D519" s="44" t="s">
        <v>55</v>
      </c>
      <c r="E519" s="13" t="s">
        <v>6</v>
      </c>
      <c r="F519" s="42">
        <v>6.63</v>
      </c>
      <c r="G519" s="26" t="s">
        <v>159</v>
      </c>
      <c r="H519" s="30" t="s">
        <v>113</v>
      </c>
    </row>
    <row r="520" spans="1:13" ht="13.5" customHeight="1" x14ac:dyDescent="0.25">
      <c r="A520" s="45">
        <v>7000088725</v>
      </c>
      <c r="B520" s="33" t="s">
        <v>253</v>
      </c>
      <c r="C520" s="4" t="s">
        <v>48</v>
      </c>
      <c r="D520" s="45" t="s">
        <v>50</v>
      </c>
      <c r="E520" s="4" t="s">
        <v>22</v>
      </c>
      <c r="F520" s="43">
        <v>0.96</v>
      </c>
      <c r="G520" s="26" t="s">
        <v>159</v>
      </c>
      <c r="H520" s="38" t="s">
        <v>113</v>
      </c>
    </row>
    <row r="521" spans="1:13" ht="13.5" customHeight="1" x14ac:dyDescent="0.25">
      <c r="A521" s="44">
        <v>7000088724</v>
      </c>
      <c r="B521" s="32" t="s">
        <v>254</v>
      </c>
      <c r="C521" s="13" t="s">
        <v>40</v>
      </c>
      <c r="D521" s="44" t="s">
        <v>56</v>
      </c>
      <c r="E521" s="13" t="s">
        <v>6</v>
      </c>
      <c r="F521" s="42">
        <v>1.73</v>
      </c>
      <c r="G521" s="26" t="s">
        <v>159</v>
      </c>
      <c r="H521" s="30" t="s">
        <v>113</v>
      </c>
    </row>
    <row r="522" spans="1:13" ht="13.5" customHeight="1" x14ac:dyDescent="0.25">
      <c r="A522" s="45">
        <v>7000088723</v>
      </c>
      <c r="B522" s="33" t="s">
        <v>255</v>
      </c>
      <c r="C522" s="4" t="s">
        <v>49</v>
      </c>
      <c r="D522" s="45" t="s">
        <v>50</v>
      </c>
      <c r="E522" s="4" t="s">
        <v>22</v>
      </c>
      <c r="F522" s="43">
        <v>1.26</v>
      </c>
      <c r="G522" s="26" t="s">
        <v>159</v>
      </c>
      <c r="H522" s="38" t="s">
        <v>113</v>
      </c>
    </row>
    <row r="523" spans="1:13" ht="13.5" customHeight="1" x14ac:dyDescent="0.25">
      <c r="A523" s="44">
        <v>7000088722</v>
      </c>
      <c r="B523" s="32" t="s">
        <v>256</v>
      </c>
      <c r="C523" s="13" t="s">
        <v>41</v>
      </c>
      <c r="D523" s="44" t="s">
        <v>56</v>
      </c>
      <c r="E523" s="13" t="s">
        <v>6</v>
      </c>
      <c r="F523" s="42">
        <v>2.23</v>
      </c>
      <c r="G523" s="26" t="s">
        <v>159</v>
      </c>
      <c r="H523" s="30" t="s">
        <v>113</v>
      </c>
    </row>
    <row r="524" spans="1:13" ht="13.5" customHeight="1" x14ac:dyDescent="0.25">
      <c r="A524" s="45">
        <v>7100101249</v>
      </c>
      <c r="B524" s="33" t="s">
        <v>257</v>
      </c>
      <c r="C524" s="4" t="s">
        <v>43</v>
      </c>
      <c r="D524" s="45" t="s">
        <v>56</v>
      </c>
      <c r="E524" s="4" t="s">
        <v>6</v>
      </c>
      <c r="F524" s="43">
        <v>3.44</v>
      </c>
      <c r="G524" s="26" t="s">
        <v>159</v>
      </c>
      <c r="H524" s="38" t="s">
        <v>113</v>
      </c>
    </row>
    <row r="525" spans="1:13" s="6" customFormat="1" ht="15" customHeight="1" x14ac:dyDescent="0.25">
      <c r="B525" s="55"/>
      <c r="C525" s="56" t="s">
        <v>71</v>
      </c>
      <c r="D525" s="55"/>
      <c r="E525" s="55"/>
      <c r="F525" s="55"/>
      <c r="G525" s="55"/>
      <c r="H525" s="23"/>
      <c r="I525" s="71"/>
      <c r="J525" s="1"/>
      <c r="L525" s="1"/>
    </row>
    <row r="526" spans="1:13" ht="13.5" customHeight="1" x14ac:dyDescent="0.25">
      <c r="A526" s="44">
        <v>7000034735</v>
      </c>
      <c r="B526" s="32" t="s">
        <v>258</v>
      </c>
      <c r="C526" s="13" t="s">
        <v>58</v>
      </c>
      <c r="D526" s="44" t="s">
        <v>66</v>
      </c>
      <c r="E526" s="13">
        <v>1</v>
      </c>
      <c r="F526" s="42">
        <v>19</v>
      </c>
      <c r="G526" s="26" t="s">
        <v>159</v>
      </c>
      <c r="H526" s="30" t="s">
        <v>113</v>
      </c>
    </row>
    <row r="527" spans="1:13" ht="13.5" customHeight="1" x14ac:dyDescent="0.25">
      <c r="A527" s="45">
        <v>7000088755</v>
      </c>
      <c r="B527" s="33" t="s">
        <v>259</v>
      </c>
      <c r="C527" s="4" t="s">
        <v>59</v>
      </c>
      <c r="D527" s="45" t="s">
        <v>66</v>
      </c>
      <c r="E527" s="4">
        <v>1</v>
      </c>
      <c r="F527" s="43">
        <v>28.09</v>
      </c>
      <c r="G527" s="26" t="s">
        <v>159</v>
      </c>
      <c r="H527" s="38" t="s">
        <v>113</v>
      </c>
    </row>
    <row r="528" spans="1:13" ht="13.5" customHeight="1" x14ac:dyDescent="0.25">
      <c r="A528" s="44">
        <v>7000088756</v>
      </c>
      <c r="B528" s="32" t="s">
        <v>260</v>
      </c>
      <c r="C528" s="13" t="s">
        <v>60</v>
      </c>
      <c r="D528" s="44" t="s">
        <v>66</v>
      </c>
      <c r="E528" s="13">
        <v>1</v>
      </c>
      <c r="F528" s="42">
        <v>31.61</v>
      </c>
      <c r="G528" s="26" t="s">
        <v>159</v>
      </c>
      <c r="H528" s="30" t="s">
        <v>113</v>
      </c>
    </row>
    <row r="529" spans="1:12" ht="13.5" customHeight="1" x14ac:dyDescent="0.25">
      <c r="A529" s="45">
        <v>7000088757</v>
      </c>
      <c r="B529" s="33" t="s">
        <v>261</v>
      </c>
      <c r="C529" s="4" t="s">
        <v>61</v>
      </c>
      <c r="D529" s="45" t="s">
        <v>66</v>
      </c>
      <c r="E529" s="4">
        <v>1</v>
      </c>
      <c r="F529" s="43">
        <v>40.78</v>
      </c>
      <c r="G529" s="26" t="s">
        <v>159</v>
      </c>
      <c r="H529" s="38" t="s">
        <v>113</v>
      </c>
    </row>
    <row r="530" spans="1:12" ht="13.5" customHeight="1" x14ac:dyDescent="0.25">
      <c r="A530" s="44">
        <v>7000146847</v>
      </c>
      <c r="B530" s="32" t="s">
        <v>262</v>
      </c>
      <c r="C530" s="13" t="s">
        <v>62</v>
      </c>
      <c r="D530" s="44" t="s">
        <v>67</v>
      </c>
      <c r="E530" s="13">
        <v>1</v>
      </c>
      <c r="F530" s="42">
        <v>14.5</v>
      </c>
      <c r="G530" s="26" t="s">
        <v>159</v>
      </c>
      <c r="H530" s="30" t="s">
        <v>113</v>
      </c>
    </row>
    <row r="531" spans="1:12" ht="13.5" customHeight="1" x14ac:dyDescent="0.25">
      <c r="A531" s="45">
        <v>7000146849</v>
      </c>
      <c r="B531" s="33" t="s">
        <v>263</v>
      </c>
      <c r="C531" s="4" t="s">
        <v>63</v>
      </c>
      <c r="D531" s="45" t="s">
        <v>67</v>
      </c>
      <c r="E531" s="4">
        <v>2</v>
      </c>
      <c r="F531" s="43">
        <v>14.5</v>
      </c>
      <c r="G531" s="26" t="s">
        <v>159</v>
      </c>
      <c r="H531" s="38" t="s">
        <v>113</v>
      </c>
    </row>
    <row r="532" spans="1:12" ht="13.5" customHeight="1" x14ac:dyDescent="0.25">
      <c r="A532" s="44" t="s">
        <v>27</v>
      </c>
      <c r="B532" s="32" t="s">
        <v>264</v>
      </c>
      <c r="C532" s="13" t="s">
        <v>26</v>
      </c>
      <c r="D532" s="44" t="s">
        <v>21</v>
      </c>
      <c r="E532" s="13">
        <v>1</v>
      </c>
      <c r="F532" s="42">
        <v>52.25</v>
      </c>
      <c r="G532" s="26" t="s">
        <v>159</v>
      </c>
      <c r="H532" s="30" t="s">
        <v>113</v>
      </c>
    </row>
    <row r="533" spans="1:12" ht="13.5" customHeight="1" x14ac:dyDescent="0.25">
      <c r="A533" s="45" t="s">
        <v>197</v>
      </c>
      <c r="B533" s="33" t="s">
        <v>264</v>
      </c>
      <c r="C533" s="4" t="s">
        <v>198</v>
      </c>
      <c r="D533" s="45" t="s">
        <v>21</v>
      </c>
      <c r="E533" s="4">
        <v>1</v>
      </c>
      <c r="F533" s="43">
        <v>59.75</v>
      </c>
      <c r="G533" s="26" t="s">
        <v>159</v>
      </c>
      <c r="H533" s="38" t="s">
        <v>113</v>
      </c>
    </row>
    <row r="534" spans="1:12" ht="13.5" customHeight="1" x14ac:dyDescent="0.25">
      <c r="A534" s="44">
        <v>7000104176</v>
      </c>
      <c r="B534" s="32" t="s">
        <v>265</v>
      </c>
      <c r="C534" s="13" t="s">
        <v>64</v>
      </c>
      <c r="D534" s="44" t="s">
        <v>68</v>
      </c>
      <c r="E534" s="13">
        <v>1</v>
      </c>
      <c r="F534" s="42">
        <v>24</v>
      </c>
      <c r="G534" s="26" t="s">
        <v>159</v>
      </c>
      <c r="H534" s="30" t="s">
        <v>113</v>
      </c>
    </row>
    <row r="535" spans="1:12" ht="13.5" customHeight="1" x14ac:dyDescent="0.25">
      <c r="A535" s="45">
        <v>7000104177</v>
      </c>
      <c r="B535" s="33" t="s">
        <v>266</v>
      </c>
      <c r="C535" s="4" t="s">
        <v>62</v>
      </c>
      <c r="D535" s="45" t="s">
        <v>68</v>
      </c>
      <c r="E535" s="4">
        <v>1</v>
      </c>
      <c r="F535" s="43">
        <v>24</v>
      </c>
      <c r="G535" s="26" t="s">
        <v>159</v>
      </c>
      <c r="H535" s="38" t="s">
        <v>113</v>
      </c>
    </row>
    <row r="536" spans="1:12" ht="13.5" customHeight="1" x14ac:dyDescent="0.25">
      <c r="A536" s="44">
        <v>7000104178</v>
      </c>
      <c r="B536" s="32" t="s">
        <v>267</v>
      </c>
      <c r="C536" s="13" t="s">
        <v>63</v>
      </c>
      <c r="D536" s="44" t="s">
        <v>68</v>
      </c>
      <c r="E536" s="13">
        <v>1</v>
      </c>
      <c r="F536" s="42">
        <v>24</v>
      </c>
      <c r="G536" s="26" t="s">
        <v>159</v>
      </c>
      <c r="H536" s="30" t="s">
        <v>113</v>
      </c>
    </row>
    <row r="537" spans="1:12" ht="13.5" customHeight="1" x14ac:dyDescent="0.25">
      <c r="A537" s="45" t="s">
        <v>1225</v>
      </c>
      <c r="B537" s="33" t="s">
        <v>1251</v>
      </c>
      <c r="C537" s="4" t="s">
        <v>199</v>
      </c>
      <c r="D537" s="45" t="s">
        <v>69</v>
      </c>
      <c r="E537" s="4">
        <v>1</v>
      </c>
      <c r="F537" s="43">
        <v>148.19999999999999</v>
      </c>
      <c r="G537" s="26" t="s">
        <v>159</v>
      </c>
      <c r="H537" s="38" t="s">
        <v>713</v>
      </c>
    </row>
    <row r="538" spans="1:12" ht="13.5" customHeight="1" x14ac:dyDescent="0.25">
      <c r="A538" s="44"/>
      <c r="B538" s="32" t="s">
        <v>1255</v>
      </c>
      <c r="C538" s="13" t="s">
        <v>1254</v>
      </c>
      <c r="D538" s="44" t="s">
        <v>69</v>
      </c>
      <c r="E538" s="13">
        <v>1</v>
      </c>
      <c r="F538" s="42">
        <v>93</v>
      </c>
      <c r="G538" s="26" t="s">
        <v>159</v>
      </c>
      <c r="H538" s="30" t="s">
        <v>113</v>
      </c>
    </row>
    <row r="539" spans="1:12" ht="13.5" customHeight="1" x14ac:dyDescent="0.25">
      <c r="A539" s="45" t="s">
        <v>1214</v>
      </c>
      <c r="B539" s="33" t="s">
        <v>1251</v>
      </c>
      <c r="C539" s="4" t="s">
        <v>1253</v>
      </c>
      <c r="D539" s="45" t="s">
        <v>69</v>
      </c>
      <c r="E539" s="4">
        <v>1</v>
      </c>
      <c r="F539" s="43">
        <v>93</v>
      </c>
      <c r="G539" s="26" t="s">
        <v>159</v>
      </c>
      <c r="H539" s="38" t="s">
        <v>113</v>
      </c>
    </row>
    <row r="540" spans="1:12" ht="13.5" customHeight="1" x14ac:dyDescent="0.25">
      <c r="A540" s="44">
        <v>70071618014</v>
      </c>
      <c r="B540" s="32" t="s">
        <v>268</v>
      </c>
      <c r="C540" s="13" t="s">
        <v>1252</v>
      </c>
      <c r="D540" s="44" t="s">
        <v>69</v>
      </c>
      <c r="E540" s="13">
        <v>1</v>
      </c>
      <c r="F540" s="42">
        <v>93</v>
      </c>
      <c r="G540" s="26" t="s">
        <v>159</v>
      </c>
      <c r="H540" s="30" t="s">
        <v>113</v>
      </c>
    </row>
    <row r="541" spans="1:12" ht="13.5" customHeight="1" x14ac:dyDescent="0.25">
      <c r="A541" s="45">
        <v>7000088224</v>
      </c>
      <c r="B541" s="33" t="s">
        <v>1226</v>
      </c>
      <c r="C541" s="4" t="s">
        <v>65</v>
      </c>
      <c r="D541" s="45" t="s">
        <v>70</v>
      </c>
      <c r="E541" s="4" t="s">
        <v>6</v>
      </c>
      <c r="F541" s="43">
        <v>1.43</v>
      </c>
      <c r="G541" s="26" t="s">
        <v>159</v>
      </c>
      <c r="H541" s="38" t="s">
        <v>113</v>
      </c>
    </row>
    <row r="542" spans="1:12" s="6" customFormat="1" ht="15" customHeight="1" x14ac:dyDescent="0.25">
      <c r="B542" s="55"/>
      <c r="C542" s="57" t="s">
        <v>81</v>
      </c>
      <c r="D542" s="55"/>
      <c r="E542" s="55"/>
      <c r="F542" s="55"/>
      <c r="G542" s="55"/>
      <c r="H542" s="23"/>
      <c r="I542" s="71"/>
      <c r="J542" s="1"/>
      <c r="L542" s="1"/>
    </row>
    <row r="543" spans="1:12" ht="13.5" customHeight="1" x14ac:dyDescent="0.25">
      <c r="A543" s="44">
        <v>7100139126</v>
      </c>
      <c r="B543" s="32" t="s">
        <v>269</v>
      </c>
      <c r="C543" s="13" t="s">
        <v>72</v>
      </c>
      <c r="D543" s="44" t="s">
        <v>77</v>
      </c>
      <c r="E543" s="13" t="s">
        <v>25</v>
      </c>
      <c r="F543" s="42">
        <v>1.03</v>
      </c>
      <c r="G543" s="26" t="s">
        <v>159</v>
      </c>
      <c r="H543" s="30" t="s">
        <v>113</v>
      </c>
    </row>
    <row r="544" spans="1:12" ht="13.5" customHeight="1" x14ac:dyDescent="0.25">
      <c r="A544" s="45">
        <v>7000029683</v>
      </c>
      <c r="B544" s="33" t="s">
        <v>270</v>
      </c>
      <c r="C544" s="4" t="s">
        <v>73</v>
      </c>
      <c r="D544" s="45" t="s">
        <v>78</v>
      </c>
      <c r="E544" s="4" t="s">
        <v>7</v>
      </c>
      <c r="F544" s="43">
        <v>19.600000000000001</v>
      </c>
      <c r="G544" s="26" t="s">
        <v>159</v>
      </c>
      <c r="H544" s="38" t="s">
        <v>113</v>
      </c>
    </row>
    <row r="545" spans="1:8" ht="13.5" customHeight="1" x14ac:dyDescent="0.25">
      <c r="A545" s="44">
        <v>7000029730</v>
      </c>
      <c r="B545" s="32" t="s">
        <v>271</v>
      </c>
      <c r="C545" s="13" t="s">
        <v>74</v>
      </c>
      <c r="D545" s="44" t="s">
        <v>79</v>
      </c>
      <c r="E545" s="13" t="s">
        <v>22</v>
      </c>
      <c r="F545" s="42">
        <v>10.43</v>
      </c>
      <c r="G545" s="26" t="s">
        <v>159</v>
      </c>
      <c r="H545" s="30" t="s">
        <v>113</v>
      </c>
    </row>
    <row r="546" spans="1:8" ht="13.5" customHeight="1" x14ac:dyDescent="0.25">
      <c r="A546" s="45">
        <v>7000029731</v>
      </c>
      <c r="B546" s="33" t="s">
        <v>272</v>
      </c>
      <c r="C546" s="4" t="s">
        <v>75</v>
      </c>
      <c r="D546" s="45" t="s">
        <v>80</v>
      </c>
      <c r="E546" s="4" t="s">
        <v>6</v>
      </c>
      <c r="F546" s="43">
        <v>4.24</v>
      </c>
      <c r="G546" s="26" t="s">
        <v>159</v>
      </c>
      <c r="H546" s="38" t="s">
        <v>113</v>
      </c>
    </row>
    <row r="547" spans="1:8" ht="13.5" customHeight="1" x14ac:dyDescent="0.25">
      <c r="A547" s="44">
        <v>7000029732</v>
      </c>
      <c r="B547" s="32" t="s">
        <v>273</v>
      </c>
      <c r="C547" s="13" t="s">
        <v>76</v>
      </c>
      <c r="D547" s="44" t="s">
        <v>80</v>
      </c>
      <c r="E547" s="13" t="s">
        <v>6</v>
      </c>
      <c r="F547" s="42">
        <v>4.24</v>
      </c>
      <c r="G547" s="26" t="s">
        <v>159</v>
      </c>
      <c r="H547" s="30" t="s">
        <v>113</v>
      </c>
    </row>
    <row r="548" spans="1:8" ht="13.5" customHeight="1" x14ac:dyDescent="0.25">
      <c r="A548" s="45">
        <v>7000032083</v>
      </c>
      <c r="B548" s="33" t="s">
        <v>274</v>
      </c>
      <c r="C548" s="4" t="s">
        <v>82</v>
      </c>
      <c r="D548" s="45" t="s">
        <v>98</v>
      </c>
      <c r="E548" s="4" t="s">
        <v>22</v>
      </c>
      <c r="F548" s="43">
        <v>4.3499999999999996</v>
      </c>
      <c r="G548" s="26" t="s">
        <v>159</v>
      </c>
      <c r="H548" s="38" t="s">
        <v>113</v>
      </c>
    </row>
    <row r="549" spans="1:8" ht="13.5" customHeight="1" x14ac:dyDescent="0.25">
      <c r="A549" s="44">
        <v>7000059883</v>
      </c>
      <c r="B549" s="32" t="s">
        <v>275</v>
      </c>
      <c r="C549" s="13" t="s">
        <v>716</v>
      </c>
      <c r="D549" s="44" t="s">
        <v>98</v>
      </c>
      <c r="E549" s="13" t="s">
        <v>22</v>
      </c>
      <c r="F549" s="42">
        <v>5.73</v>
      </c>
      <c r="G549" s="26" t="s">
        <v>159</v>
      </c>
      <c r="H549" s="30" t="s">
        <v>113</v>
      </c>
    </row>
    <row r="550" spans="1:8" ht="13.5" customHeight="1" x14ac:dyDescent="0.25">
      <c r="A550" s="45">
        <v>7000034751</v>
      </c>
      <c r="B550" s="33" t="s">
        <v>276</v>
      </c>
      <c r="C550" s="4" t="s">
        <v>83</v>
      </c>
      <c r="D550" s="45" t="s">
        <v>99</v>
      </c>
      <c r="E550" s="4" t="s">
        <v>9</v>
      </c>
      <c r="F550" s="43">
        <v>5.2</v>
      </c>
      <c r="G550" s="26" t="s">
        <v>159</v>
      </c>
      <c r="H550" s="38" t="s">
        <v>113</v>
      </c>
    </row>
    <row r="551" spans="1:8" ht="13.5" customHeight="1" x14ac:dyDescent="0.25">
      <c r="A551" s="44">
        <v>7000034749</v>
      </c>
      <c r="B551" s="32" t="s">
        <v>277</v>
      </c>
      <c r="C551" s="13" t="s">
        <v>84</v>
      </c>
      <c r="D551" s="44" t="s">
        <v>99</v>
      </c>
      <c r="E551" s="13" t="s">
        <v>9</v>
      </c>
      <c r="F551" s="42">
        <v>5.67</v>
      </c>
      <c r="G551" s="26" t="s">
        <v>159</v>
      </c>
      <c r="H551" s="30" t="s">
        <v>113</v>
      </c>
    </row>
    <row r="552" spans="1:8" ht="13.5" customHeight="1" x14ac:dyDescent="0.25">
      <c r="A552" s="45">
        <v>7000034750</v>
      </c>
      <c r="B552" s="33" t="s">
        <v>278</v>
      </c>
      <c r="C552" s="4" t="s">
        <v>85</v>
      </c>
      <c r="D552" s="45" t="s">
        <v>99</v>
      </c>
      <c r="E552" s="4" t="s">
        <v>104</v>
      </c>
      <c r="F552" s="43">
        <v>6.42</v>
      </c>
      <c r="G552" s="26" t="s">
        <v>159</v>
      </c>
      <c r="H552" s="38" t="s">
        <v>113</v>
      </c>
    </row>
    <row r="553" spans="1:8" ht="13.5" customHeight="1" x14ac:dyDescent="0.25">
      <c r="A553" s="44">
        <v>7100006000</v>
      </c>
      <c r="B553" s="32" t="s">
        <v>279</v>
      </c>
      <c r="C553" s="13" t="s">
        <v>86</v>
      </c>
      <c r="D553" s="44" t="s">
        <v>99</v>
      </c>
      <c r="E553" s="13" t="s">
        <v>104</v>
      </c>
      <c r="F553" s="42">
        <v>5.83</v>
      </c>
      <c r="G553" s="26" t="s">
        <v>159</v>
      </c>
      <c r="H553" s="30" t="s">
        <v>113</v>
      </c>
    </row>
    <row r="554" spans="1:8" ht="13.5" customHeight="1" x14ac:dyDescent="0.25">
      <c r="A554" s="45">
        <v>7000034746</v>
      </c>
      <c r="B554" s="33" t="s">
        <v>280</v>
      </c>
      <c r="C554" s="4" t="s">
        <v>87</v>
      </c>
      <c r="D554" s="45" t="s">
        <v>99</v>
      </c>
      <c r="E554" s="4" t="s">
        <v>104</v>
      </c>
      <c r="F554" s="43">
        <v>7.41</v>
      </c>
      <c r="G554" s="26" t="s">
        <v>159</v>
      </c>
      <c r="H554" s="38" t="s">
        <v>113</v>
      </c>
    </row>
    <row r="555" spans="1:8" ht="13.5" customHeight="1" x14ac:dyDescent="0.25">
      <c r="A555" s="44">
        <v>7000034747</v>
      </c>
      <c r="B555" s="32" t="s">
        <v>281</v>
      </c>
      <c r="C555" s="13" t="s">
        <v>88</v>
      </c>
      <c r="D555" s="44" t="s">
        <v>99</v>
      </c>
      <c r="E555" s="13" t="s">
        <v>104</v>
      </c>
      <c r="F555" s="42">
        <v>7.78</v>
      </c>
      <c r="G555" s="26" t="s">
        <v>159</v>
      </c>
      <c r="H555" s="30" t="s">
        <v>113</v>
      </c>
    </row>
    <row r="556" spans="1:8" ht="13.5" customHeight="1" x14ac:dyDescent="0.25">
      <c r="A556" s="45">
        <v>7100104296</v>
      </c>
      <c r="B556" s="33" t="s">
        <v>282</v>
      </c>
      <c r="C556" s="4" t="s">
        <v>89</v>
      </c>
      <c r="D556" s="45" t="s">
        <v>100</v>
      </c>
      <c r="E556" s="4" t="s">
        <v>104</v>
      </c>
      <c r="F556" s="43">
        <v>30.126562499999999</v>
      </c>
      <c r="G556" s="26" t="s">
        <v>159</v>
      </c>
      <c r="H556" s="38" t="s">
        <v>113</v>
      </c>
    </row>
    <row r="557" spans="1:8" ht="13.5" customHeight="1" x14ac:dyDescent="0.25">
      <c r="A557" s="44">
        <v>7000021315</v>
      </c>
      <c r="B557" s="32" t="s">
        <v>283</v>
      </c>
      <c r="C557" s="13" t="s">
        <v>90</v>
      </c>
      <c r="D557" s="44" t="s">
        <v>100</v>
      </c>
      <c r="E557" s="13" t="s">
        <v>104</v>
      </c>
      <c r="F557" s="42">
        <v>30.13</v>
      </c>
      <c r="G557" s="26" t="s">
        <v>159</v>
      </c>
      <c r="H557" s="30" t="s">
        <v>113</v>
      </c>
    </row>
    <row r="558" spans="1:8" ht="13.5" customHeight="1" x14ac:dyDescent="0.25">
      <c r="A558" s="45">
        <v>7100104327</v>
      </c>
      <c r="B558" s="33" t="s">
        <v>284</v>
      </c>
      <c r="C558" s="4" t="s">
        <v>91</v>
      </c>
      <c r="D558" s="45" t="s">
        <v>100</v>
      </c>
      <c r="E558" s="4" t="s">
        <v>104</v>
      </c>
      <c r="F558" s="43">
        <v>27.163437500000001</v>
      </c>
      <c r="G558" s="26" t="s">
        <v>159</v>
      </c>
      <c r="H558" s="38" t="s">
        <v>113</v>
      </c>
    </row>
    <row r="559" spans="1:8" ht="13.5" customHeight="1" x14ac:dyDescent="0.25">
      <c r="A559" s="44">
        <v>7000037673</v>
      </c>
      <c r="B559" s="32" t="s">
        <v>285</v>
      </c>
      <c r="C559" s="13" t="s">
        <v>37</v>
      </c>
      <c r="D559" s="44" t="s">
        <v>101</v>
      </c>
      <c r="E559" s="13" t="s">
        <v>8</v>
      </c>
      <c r="F559" s="42">
        <v>1.18</v>
      </c>
      <c r="G559" s="26" t="s">
        <v>159</v>
      </c>
      <c r="H559" s="30" t="s">
        <v>113</v>
      </c>
    </row>
    <row r="560" spans="1:8" ht="13.5" customHeight="1" x14ac:dyDescent="0.25">
      <c r="A560" s="45">
        <v>7000037674</v>
      </c>
      <c r="B560" s="33" t="s">
        <v>286</v>
      </c>
      <c r="C560" s="4" t="s">
        <v>92</v>
      </c>
      <c r="D560" s="45" t="s">
        <v>102</v>
      </c>
      <c r="E560" s="4" t="s">
        <v>22</v>
      </c>
      <c r="F560" s="43">
        <v>1.99</v>
      </c>
      <c r="G560" s="26" t="s">
        <v>159</v>
      </c>
      <c r="H560" s="38" t="s">
        <v>113</v>
      </c>
    </row>
    <row r="561" spans="1:14" ht="13.5" customHeight="1" x14ac:dyDescent="0.25">
      <c r="A561" s="44">
        <v>7000037675</v>
      </c>
      <c r="B561" s="32" t="s">
        <v>287</v>
      </c>
      <c r="C561" s="13" t="s">
        <v>38</v>
      </c>
      <c r="D561" s="44" t="s">
        <v>102</v>
      </c>
      <c r="E561" s="13" t="s">
        <v>22</v>
      </c>
      <c r="F561" s="42">
        <v>2.96</v>
      </c>
      <c r="G561" s="26" t="s">
        <v>159</v>
      </c>
      <c r="H561" s="30" t="s">
        <v>113</v>
      </c>
    </row>
    <row r="562" spans="1:14" ht="13.5" customHeight="1" x14ac:dyDescent="0.25">
      <c r="A562" s="45">
        <v>7100015050</v>
      </c>
      <c r="B562" s="33" t="s">
        <v>288</v>
      </c>
      <c r="C562" s="4" t="s">
        <v>93</v>
      </c>
      <c r="D562" s="45" t="s">
        <v>102</v>
      </c>
      <c r="E562" s="4">
        <v>1</v>
      </c>
      <c r="F562" s="43">
        <v>2.98</v>
      </c>
      <c r="G562" s="26" t="s">
        <v>159</v>
      </c>
      <c r="H562" s="38" t="s">
        <v>113</v>
      </c>
    </row>
    <row r="563" spans="1:14" ht="13.5" customHeight="1" x14ac:dyDescent="0.25">
      <c r="A563" s="44">
        <v>7000052348</v>
      </c>
      <c r="B563" s="32" t="s">
        <v>289</v>
      </c>
      <c r="C563" s="13" t="s">
        <v>94</v>
      </c>
      <c r="D563" s="44" t="s">
        <v>102</v>
      </c>
      <c r="E563" s="13">
        <v>20</v>
      </c>
      <c r="F563" s="42">
        <v>3.79</v>
      </c>
      <c r="G563" s="26" t="s">
        <v>159</v>
      </c>
      <c r="H563" s="30" t="s">
        <v>113</v>
      </c>
      <c r="K563" s="19"/>
      <c r="M563" s="19"/>
      <c r="N563" s="19"/>
    </row>
    <row r="564" spans="1:14" ht="13.5" customHeight="1" x14ac:dyDescent="0.25">
      <c r="A564" s="45">
        <v>7000029734</v>
      </c>
      <c r="B564" s="33" t="s">
        <v>290</v>
      </c>
      <c r="C564" s="4" t="s">
        <v>95</v>
      </c>
      <c r="D564" s="45" t="s">
        <v>102</v>
      </c>
      <c r="E564" s="4">
        <v>1</v>
      </c>
      <c r="F564" s="43">
        <v>3.9</v>
      </c>
      <c r="G564" s="26" t="s">
        <v>159</v>
      </c>
      <c r="H564" s="38" t="s">
        <v>113</v>
      </c>
    </row>
    <row r="565" spans="1:14" ht="13.5" customHeight="1" x14ac:dyDescent="0.25">
      <c r="A565" s="44">
        <v>7000029735</v>
      </c>
      <c r="B565" s="32" t="s">
        <v>291</v>
      </c>
      <c r="C565" s="13" t="s">
        <v>96</v>
      </c>
      <c r="D565" s="44" t="s">
        <v>102</v>
      </c>
      <c r="E565" s="13">
        <v>1</v>
      </c>
      <c r="F565" s="42">
        <v>3.99</v>
      </c>
      <c r="G565" s="26" t="s">
        <v>159</v>
      </c>
      <c r="H565" s="30" t="s">
        <v>113</v>
      </c>
    </row>
    <row r="566" spans="1:14" ht="13.5" customHeight="1" x14ac:dyDescent="0.25">
      <c r="A566" s="45">
        <v>7100066103</v>
      </c>
      <c r="B566" s="33" t="s">
        <v>292</v>
      </c>
      <c r="C566" s="4" t="s">
        <v>97</v>
      </c>
      <c r="D566" s="45" t="s">
        <v>103</v>
      </c>
      <c r="E566" s="4">
        <v>20</v>
      </c>
      <c r="F566" s="43">
        <v>1.1000000000000001</v>
      </c>
      <c r="G566" s="26" t="s">
        <v>159</v>
      </c>
      <c r="H566" s="38" t="s">
        <v>113</v>
      </c>
    </row>
    <row r="567" spans="1:14" ht="13.5" customHeight="1" x14ac:dyDescent="0.25">
      <c r="A567" s="44">
        <v>7000039616</v>
      </c>
      <c r="B567" s="32" t="s">
        <v>203</v>
      </c>
      <c r="C567" s="13" t="s">
        <v>202</v>
      </c>
      <c r="D567" s="44" t="s">
        <v>204</v>
      </c>
      <c r="E567" s="13">
        <v>1</v>
      </c>
      <c r="F567" s="42">
        <v>13.37</v>
      </c>
      <c r="G567" s="26" t="s">
        <v>159</v>
      </c>
      <c r="H567" s="30" t="s">
        <v>113</v>
      </c>
    </row>
    <row r="568" spans="1:14" ht="13.5" customHeight="1" x14ac:dyDescent="0.25">
      <c r="A568" s="45">
        <v>7000039619</v>
      </c>
      <c r="B568" s="33" t="s">
        <v>206</v>
      </c>
      <c r="C568" s="4" t="s">
        <v>207</v>
      </c>
      <c r="D568" s="45" t="s">
        <v>204</v>
      </c>
      <c r="E568" s="4">
        <v>1</v>
      </c>
      <c r="F568" s="43">
        <v>15.98</v>
      </c>
      <c r="G568" s="26" t="s">
        <v>159</v>
      </c>
      <c r="H568" s="38" t="s">
        <v>113</v>
      </c>
    </row>
    <row r="569" spans="1:14" ht="13.5" customHeight="1" x14ac:dyDescent="0.25">
      <c r="A569" s="44">
        <v>7000039622</v>
      </c>
      <c r="B569" s="32" t="s">
        <v>208</v>
      </c>
      <c r="C569" s="13" t="s">
        <v>209</v>
      </c>
      <c r="D569" s="44" t="s">
        <v>205</v>
      </c>
      <c r="E569" s="13">
        <v>1</v>
      </c>
      <c r="F569" s="42">
        <v>20.350000000000001</v>
      </c>
      <c r="G569" s="26" t="s">
        <v>159</v>
      </c>
      <c r="H569" s="30" t="s">
        <v>113</v>
      </c>
      <c r="K569" s="19"/>
      <c r="M569" s="19"/>
      <c r="N569" s="19"/>
    </row>
    <row r="570" spans="1:14" ht="13.5" customHeight="1" x14ac:dyDescent="0.25">
      <c r="A570" s="45">
        <v>7100100637</v>
      </c>
      <c r="B570" s="33" t="s">
        <v>293</v>
      </c>
      <c r="C570" s="4" t="s">
        <v>105</v>
      </c>
      <c r="D570" s="45" t="s">
        <v>110</v>
      </c>
      <c r="E570" s="4">
        <v>1000</v>
      </c>
      <c r="F570" s="43">
        <v>0.11</v>
      </c>
      <c r="G570" s="26" t="s">
        <v>159</v>
      </c>
      <c r="H570" s="38" t="s">
        <v>714</v>
      </c>
    </row>
    <row r="571" spans="1:14" ht="13.5" customHeight="1" x14ac:dyDescent="0.25">
      <c r="A571" s="44">
        <v>7000103721</v>
      </c>
      <c r="B571" s="32" t="s">
        <v>294</v>
      </c>
      <c r="C571" s="13" t="s">
        <v>135</v>
      </c>
      <c r="D571" s="44" t="s">
        <v>136</v>
      </c>
      <c r="E571" s="13">
        <v>500</v>
      </c>
      <c r="F571" s="42">
        <v>0.15</v>
      </c>
      <c r="G571" s="26" t="s">
        <v>159</v>
      </c>
      <c r="H571" s="30" t="s">
        <v>714</v>
      </c>
    </row>
    <row r="572" spans="1:14" ht="13.5" customHeight="1" x14ac:dyDescent="0.25">
      <c r="A572" s="45">
        <v>7100100263</v>
      </c>
      <c r="B572" s="33" t="s">
        <v>295</v>
      </c>
      <c r="C572" s="4" t="s">
        <v>229</v>
      </c>
      <c r="D572" s="45" t="s">
        <v>228</v>
      </c>
      <c r="E572" s="4">
        <v>20000</v>
      </c>
      <c r="F572" s="43">
        <v>0.13</v>
      </c>
      <c r="G572" s="26" t="s">
        <v>159</v>
      </c>
      <c r="H572" s="38" t="s">
        <v>714</v>
      </c>
    </row>
    <row r="573" spans="1:14" ht="13.5" customHeight="1" x14ac:dyDescent="0.25">
      <c r="A573" s="44">
        <v>7100100638</v>
      </c>
      <c r="B573" s="32" t="s">
        <v>296</v>
      </c>
      <c r="C573" s="13" t="s">
        <v>106</v>
      </c>
      <c r="D573" s="44" t="s">
        <v>111</v>
      </c>
      <c r="E573" s="13">
        <v>500</v>
      </c>
      <c r="F573" s="42">
        <v>0.25</v>
      </c>
      <c r="G573" s="26" t="s">
        <v>159</v>
      </c>
      <c r="H573" s="30" t="s">
        <v>714</v>
      </c>
    </row>
    <row r="574" spans="1:14" ht="13.5" customHeight="1" x14ac:dyDescent="0.25">
      <c r="A574" s="45">
        <v>7100109118</v>
      </c>
      <c r="B574" s="33" t="s">
        <v>297</v>
      </c>
      <c r="C574" s="4" t="s">
        <v>107</v>
      </c>
      <c r="D574" s="45" t="s">
        <v>112</v>
      </c>
      <c r="E574" s="4">
        <v>250</v>
      </c>
      <c r="F574" s="43">
        <v>1.07</v>
      </c>
      <c r="G574" s="26" t="s">
        <v>159</v>
      </c>
      <c r="H574" s="38" t="s">
        <v>714</v>
      </c>
    </row>
    <row r="575" spans="1:14" ht="13.5" customHeight="1" x14ac:dyDescent="0.25">
      <c r="A575" s="45">
        <v>7100064963</v>
      </c>
      <c r="B575" s="33" t="s">
        <v>1227</v>
      </c>
      <c r="C575" s="4" t="s">
        <v>1228</v>
      </c>
      <c r="D575" s="45" t="s">
        <v>1229</v>
      </c>
      <c r="E575" s="4">
        <v>1</v>
      </c>
      <c r="F575" s="43">
        <v>106.87</v>
      </c>
      <c r="G575" s="26" t="s">
        <v>159</v>
      </c>
      <c r="H575" s="38" t="s">
        <v>714</v>
      </c>
    </row>
    <row r="576" spans="1:14" ht="13.5" customHeight="1" x14ac:dyDescent="0.2">
      <c r="A576" s="20"/>
      <c r="B576" s="20"/>
      <c r="C576" s="20"/>
      <c r="D576" s="20"/>
      <c r="E576" s="20"/>
      <c r="F576" s="20"/>
      <c r="G576" s="20"/>
    </row>
    <row r="577" spans="1:14" ht="13.5" customHeight="1" x14ac:dyDescent="0.2">
      <c r="A577" s="20"/>
      <c r="B577" s="20"/>
      <c r="C577" s="20"/>
      <c r="D577" s="20"/>
      <c r="E577" s="20"/>
      <c r="F577" s="20"/>
      <c r="G577" s="20"/>
    </row>
    <row r="578" spans="1:14" ht="13.5" customHeight="1" x14ac:dyDescent="0.2">
      <c r="A578" s="20"/>
      <c r="B578" s="20"/>
      <c r="C578" s="20"/>
      <c r="D578" s="20"/>
      <c r="E578" s="20"/>
      <c r="F578" s="20"/>
      <c r="G578" s="20"/>
    </row>
    <row r="579" spans="1:14" ht="13.5" customHeight="1" x14ac:dyDescent="0.2">
      <c r="A579" s="20"/>
      <c r="B579" s="20"/>
      <c r="C579" s="20"/>
      <c r="D579" s="20"/>
      <c r="E579" s="20"/>
      <c r="F579" s="20"/>
      <c r="G579" s="20"/>
    </row>
    <row r="580" spans="1:14" s="7" customFormat="1" ht="15" customHeight="1" x14ac:dyDescent="0.25">
      <c r="A580" s="96" t="s">
        <v>196</v>
      </c>
      <c r="B580" s="96"/>
      <c r="C580" s="96"/>
      <c r="D580" s="96"/>
      <c r="E580" s="96"/>
      <c r="F580" s="96"/>
      <c r="G580" s="96"/>
      <c r="H580" s="23"/>
      <c r="I580" s="72"/>
      <c r="J580" s="1"/>
      <c r="K580" s="1"/>
      <c r="L580" s="1"/>
      <c r="M580" s="1"/>
      <c r="N580" s="1"/>
    </row>
    <row r="581" spans="1:14" s="19" customFormat="1" ht="55.5" customHeight="1" x14ac:dyDescent="0.2">
      <c r="A581" s="51" t="s">
        <v>414</v>
      </c>
      <c r="B581" s="28" t="s">
        <v>23</v>
      </c>
      <c r="C581" s="48" t="s">
        <v>24</v>
      </c>
      <c r="D581" s="50" t="s">
        <v>34</v>
      </c>
      <c r="E581" s="24" t="s">
        <v>33</v>
      </c>
      <c r="F581" s="91" t="s">
        <v>32</v>
      </c>
      <c r="G581" s="92"/>
      <c r="H581" s="52" t="s">
        <v>415</v>
      </c>
      <c r="I581" s="69"/>
      <c r="J581" s="1"/>
      <c r="K581" s="1"/>
      <c r="L581" s="1"/>
      <c r="M581" s="1"/>
      <c r="N581" s="1"/>
    </row>
    <row r="582" spans="1:14" ht="13.5" customHeight="1" x14ac:dyDescent="0.25">
      <c r="A582" s="44">
        <v>7000088840</v>
      </c>
      <c r="B582" s="33" t="s">
        <v>775</v>
      </c>
      <c r="C582" s="4" t="s">
        <v>779</v>
      </c>
      <c r="D582" s="45" t="s">
        <v>715</v>
      </c>
      <c r="E582" s="15">
        <v>240</v>
      </c>
      <c r="F582" s="43">
        <v>0.64</v>
      </c>
      <c r="G582" s="26" t="s">
        <v>159</v>
      </c>
      <c r="H582" s="38" t="s">
        <v>113</v>
      </c>
    </row>
    <row r="583" spans="1:14" ht="13.5" customHeight="1" x14ac:dyDescent="0.25">
      <c r="A583" s="45">
        <v>7000088842</v>
      </c>
      <c r="B583" s="32" t="s">
        <v>776</v>
      </c>
      <c r="C583" s="13" t="s">
        <v>780</v>
      </c>
      <c r="D583" s="44" t="s">
        <v>715</v>
      </c>
      <c r="E583" s="16">
        <v>240</v>
      </c>
      <c r="F583" s="42">
        <v>0.83</v>
      </c>
      <c r="G583" s="26" t="s">
        <v>159</v>
      </c>
      <c r="H583" s="30" t="s">
        <v>113</v>
      </c>
    </row>
    <row r="584" spans="1:14" ht="13.5" customHeight="1" x14ac:dyDescent="0.25">
      <c r="A584" s="44">
        <v>7000088841</v>
      </c>
      <c r="B584" s="33" t="s">
        <v>777</v>
      </c>
      <c r="C584" s="4" t="s">
        <v>781</v>
      </c>
      <c r="D584" s="45" t="s">
        <v>715</v>
      </c>
      <c r="E584" s="15">
        <v>240</v>
      </c>
      <c r="F584" s="43">
        <v>0.68</v>
      </c>
      <c r="G584" s="26" t="s">
        <v>159</v>
      </c>
      <c r="H584" s="38" t="s">
        <v>113</v>
      </c>
    </row>
    <row r="585" spans="1:14" ht="13.5" customHeight="1" x14ac:dyDescent="0.25">
      <c r="A585" s="45">
        <v>7000088843</v>
      </c>
      <c r="B585" s="32" t="s">
        <v>778</v>
      </c>
      <c r="C585" s="13" t="s">
        <v>782</v>
      </c>
      <c r="D585" s="44" t="s">
        <v>715</v>
      </c>
      <c r="E585" s="16">
        <v>240</v>
      </c>
      <c r="F585" s="42">
        <v>0.87</v>
      </c>
      <c r="G585" s="26" t="s">
        <v>159</v>
      </c>
      <c r="H585" s="30" t="s">
        <v>113</v>
      </c>
      <c r="K585" s="19"/>
    </row>
    <row r="586" spans="1:14" s="6" customFormat="1" ht="15" customHeight="1" x14ac:dyDescent="0.25">
      <c r="B586" s="55"/>
      <c r="C586" s="58" t="s">
        <v>1272</v>
      </c>
      <c r="D586" s="55"/>
      <c r="E586" s="55"/>
      <c r="F586" s="55"/>
      <c r="G586" s="55"/>
      <c r="H586" s="23"/>
      <c r="I586" s="71"/>
      <c r="J586" s="1"/>
      <c r="K586" s="1"/>
      <c r="L586" s="1"/>
      <c r="M586" s="1"/>
      <c r="N586" s="1"/>
    </row>
    <row r="587" spans="1:14" s="19" customFormat="1" ht="30" x14ac:dyDescent="0.2">
      <c r="A587" s="51" t="s">
        <v>414</v>
      </c>
      <c r="B587" s="28" t="s">
        <v>23</v>
      </c>
      <c r="C587" s="48" t="s">
        <v>24</v>
      </c>
      <c r="D587" s="50" t="s">
        <v>34</v>
      </c>
      <c r="E587" s="24" t="s">
        <v>33</v>
      </c>
      <c r="F587" s="91" t="s">
        <v>32</v>
      </c>
      <c r="G587" s="92"/>
      <c r="H587" s="52" t="s">
        <v>415</v>
      </c>
      <c r="I587" s="69"/>
      <c r="J587" s="1"/>
      <c r="L587" s="1"/>
    </row>
    <row r="588" spans="1:14" ht="13.5" customHeight="1" x14ac:dyDescent="0.25">
      <c r="A588" s="44">
        <v>7100199150</v>
      </c>
      <c r="B588" s="33" t="s">
        <v>1279</v>
      </c>
      <c r="C588" s="4" t="s">
        <v>1278</v>
      </c>
      <c r="D588" s="45" t="s">
        <v>1282</v>
      </c>
      <c r="E588" s="4">
        <v>1000</v>
      </c>
      <c r="F588" s="43">
        <v>0.46</v>
      </c>
      <c r="G588" s="26" t="s">
        <v>159</v>
      </c>
      <c r="H588" s="38" t="s">
        <v>113</v>
      </c>
    </row>
    <row r="589" spans="1:14" ht="13.5" customHeight="1" x14ac:dyDescent="0.25">
      <c r="A589" s="45">
        <v>7100199151</v>
      </c>
      <c r="B589" s="32" t="s">
        <v>1280</v>
      </c>
      <c r="C589" s="13" t="s">
        <v>1281</v>
      </c>
      <c r="D589" s="44" t="s">
        <v>1282</v>
      </c>
      <c r="E589" s="13">
        <v>700</v>
      </c>
      <c r="F589" s="42">
        <v>0.83</v>
      </c>
      <c r="G589" s="26" t="s">
        <v>159</v>
      </c>
      <c r="H589" s="30" t="s">
        <v>113</v>
      </c>
    </row>
    <row r="590" spans="1:14" ht="13.5" customHeight="1" x14ac:dyDescent="0.25">
      <c r="A590" s="44">
        <v>7100102650</v>
      </c>
      <c r="B590" s="33" t="s">
        <v>1265</v>
      </c>
      <c r="C590" s="4" t="s">
        <v>1268</v>
      </c>
      <c r="D590" s="45" t="s">
        <v>1271</v>
      </c>
      <c r="E590" s="4">
        <v>300</v>
      </c>
      <c r="F590" s="43">
        <v>0.76</v>
      </c>
      <c r="G590" s="26" t="s">
        <v>159</v>
      </c>
      <c r="H590" s="38" t="s">
        <v>113</v>
      </c>
    </row>
    <row r="591" spans="1:14" ht="13.5" customHeight="1" x14ac:dyDescent="0.25">
      <c r="A591" s="45">
        <v>7100102663</v>
      </c>
      <c r="B591" s="32" t="s">
        <v>1266</v>
      </c>
      <c r="C591" s="13" t="s">
        <v>1269</v>
      </c>
      <c r="D591" s="44" t="s">
        <v>1271</v>
      </c>
      <c r="E591" s="13">
        <v>300</v>
      </c>
      <c r="F591" s="42">
        <v>0.87</v>
      </c>
      <c r="G591" s="26" t="s">
        <v>159</v>
      </c>
      <c r="H591" s="30" t="s">
        <v>113</v>
      </c>
    </row>
    <row r="592" spans="1:14" ht="13.5" customHeight="1" x14ac:dyDescent="0.25">
      <c r="A592" s="44">
        <v>7100089577</v>
      </c>
      <c r="B592" s="33" t="s">
        <v>1267</v>
      </c>
      <c r="C592" s="4" t="s">
        <v>1270</v>
      </c>
      <c r="D592" s="45" t="s">
        <v>1271</v>
      </c>
      <c r="E592" s="4">
        <v>300</v>
      </c>
      <c r="F592" s="43">
        <v>1.05</v>
      </c>
      <c r="G592" s="26" t="s">
        <v>159</v>
      </c>
      <c r="H592" s="38" t="s">
        <v>113</v>
      </c>
    </row>
    <row r="593" spans="1:12" s="19" customFormat="1" ht="30" x14ac:dyDescent="0.2">
      <c r="A593" s="51" t="s">
        <v>414</v>
      </c>
      <c r="B593" s="28" t="s">
        <v>23</v>
      </c>
      <c r="C593" s="48" t="s">
        <v>24</v>
      </c>
      <c r="D593" s="50" t="s">
        <v>34</v>
      </c>
      <c r="E593" s="24" t="s">
        <v>33</v>
      </c>
      <c r="F593" s="91" t="s">
        <v>123</v>
      </c>
      <c r="G593" s="92"/>
      <c r="H593" s="52" t="s">
        <v>415</v>
      </c>
      <c r="I593" s="69"/>
      <c r="J593" s="1"/>
      <c r="L593" s="1"/>
    </row>
    <row r="594" spans="1:12" ht="13.5" customHeight="1" x14ac:dyDescent="0.25">
      <c r="A594" s="44">
        <v>7000089619</v>
      </c>
      <c r="B594" s="33" t="s">
        <v>154</v>
      </c>
      <c r="C594" s="4" t="s">
        <v>155</v>
      </c>
      <c r="D594" s="45" t="s">
        <v>36</v>
      </c>
      <c r="E594" s="4">
        <v>1</v>
      </c>
      <c r="F594" s="43">
        <v>4.8499999999999996</v>
      </c>
      <c r="G594" s="26" t="s">
        <v>159</v>
      </c>
      <c r="H594" s="38" t="s">
        <v>113</v>
      </c>
    </row>
    <row r="595" spans="1:12" ht="13.5" customHeight="1" x14ac:dyDescent="0.25">
      <c r="A595" s="45">
        <v>7000089620</v>
      </c>
      <c r="B595" s="32" t="s">
        <v>154</v>
      </c>
      <c r="C595" s="13" t="s">
        <v>156</v>
      </c>
      <c r="D595" s="44" t="s">
        <v>36</v>
      </c>
      <c r="E595" s="13">
        <v>1</v>
      </c>
      <c r="F595" s="42">
        <v>4.8499999999999996</v>
      </c>
      <c r="G595" s="26" t="s">
        <v>159</v>
      </c>
      <c r="H595" s="30" t="s">
        <v>113</v>
      </c>
    </row>
    <row r="596" spans="1:12" ht="13.5" customHeight="1" x14ac:dyDescent="0.25">
      <c r="A596" s="44">
        <v>7000089621</v>
      </c>
      <c r="B596" s="33" t="s">
        <v>154</v>
      </c>
      <c r="C596" s="4" t="s">
        <v>157</v>
      </c>
      <c r="D596" s="45" t="s">
        <v>36</v>
      </c>
      <c r="E596" s="4">
        <v>1</v>
      </c>
      <c r="F596" s="43">
        <v>4.8499999999999996</v>
      </c>
      <c r="G596" s="26" t="s">
        <v>159</v>
      </c>
      <c r="H596" s="38" t="s">
        <v>113</v>
      </c>
    </row>
    <row r="597" spans="1:12" ht="13.5" customHeight="1" x14ac:dyDescent="0.25">
      <c r="A597" s="45">
        <v>7100198129</v>
      </c>
      <c r="B597" s="32" t="s">
        <v>132</v>
      </c>
      <c r="C597" s="13" t="s">
        <v>134</v>
      </c>
      <c r="D597" s="44" t="s">
        <v>36</v>
      </c>
      <c r="E597" s="13">
        <v>1</v>
      </c>
      <c r="F597" s="42">
        <v>7.9</v>
      </c>
      <c r="G597" s="26" t="s">
        <v>159</v>
      </c>
      <c r="H597" s="30" t="s">
        <v>113</v>
      </c>
    </row>
    <row r="598" spans="1:12" ht="13.5" customHeight="1" x14ac:dyDescent="0.25">
      <c r="A598" s="44">
        <v>7100198241</v>
      </c>
      <c r="B598" s="33" t="s">
        <v>132</v>
      </c>
      <c r="C598" s="4" t="s">
        <v>131</v>
      </c>
      <c r="D598" s="45" t="s">
        <v>36</v>
      </c>
      <c r="E598" s="4">
        <v>1</v>
      </c>
      <c r="F598" s="43">
        <v>7.9</v>
      </c>
      <c r="G598" s="26" t="s">
        <v>159</v>
      </c>
      <c r="H598" s="38" t="s">
        <v>113</v>
      </c>
    </row>
    <row r="599" spans="1:12" ht="13.5" customHeight="1" x14ac:dyDescent="0.25">
      <c r="A599" s="45">
        <v>7100198131</v>
      </c>
      <c r="B599" s="32" t="s">
        <v>132</v>
      </c>
      <c r="C599" s="13" t="s">
        <v>133</v>
      </c>
      <c r="D599" s="44" t="s">
        <v>36</v>
      </c>
      <c r="E599" s="13">
        <v>1</v>
      </c>
      <c r="F599" s="42">
        <v>7.9</v>
      </c>
      <c r="G599" s="26" t="s">
        <v>159</v>
      </c>
      <c r="H599" s="30" t="s">
        <v>113</v>
      </c>
    </row>
    <row r="600" spans="1:12" ht="13.5" customHeight="1" x14ac:dyDescent="0.25">
      <c r="A600" s="44">
        <v>7100198132</v>
      </c>
      <c r="B600" s="33" t="s">
        <v>132</v>
      </c>
      <c r="C600" s="4" t="s">
        <v>152</v>
      </c>
      <c r="D600" s="45" t="s">
        <v>36</v>
      </c>
      <c r="E600" s="4">
        <v>1</v>
      </c>
      <c r="F600" s="43">
        <v>7.9</v>
      </c>
      <c r="G600" s="26" t="s">
        <v>159</v>
      </c>
      <c r="H600" s="38" t="s">
        <v>113</v>
      </c>
    </row>
    <row r="601" spans="1:12" ht="13.5" customHeight="1" x14ac:dyDescent="0.25">
      <c r="A601" s="45">
        <v>7000034321</v>
      </c>
      <c r="B601" s="32" t="s">
        <v>126</v>
      </c>
      <c r="C601" s="13" t="s">
        <v>127</v>
      </c>
      <c r="D601" s="44" t="s">
        <v>5</v>
      </c>
      <c r="E601" s="13">
        <v>1</v>
      </c>
      <c r="F601" s="42">
        <v>29.1</v>
      </c>
      <c r="G601" s="26" t="s">
        <v>159</v>
      </c>
      <c r="H601" s="30" t="s">
        <v>113</v>
      </c>
    </row>
    <row r="602" spans="1:12" ht="13.5" customHeight="1" x14ac:dyDescent="0.25">
      <c r="A602" s="44">
        <v>7000034319</v>
      </c>
      <c r="B602" s="33" t="s">
        <v>126</v>
      </c>
      <c r="C602" s="4" t="s">
        <v>128</v>
      </c>
      <c r="D602" s="45" t="s">
        <v>5</v>
      </c>
      <c r="E602" s="4">
        <v>1</v>
      </c>
      <c r="F602" s="43">
        <v>29.1</v>
      </c>
      <c r="G602" s="26" t="s">
        <v>159</v>
      </c>
      <c r="H602" s="38" t="s">
        <v>113</v>
      </c>
    </row>
    <row r="603" spans="1:12" ht="13.5" customHeight="1" x14ac:dyDescent="0.25">
      <c r="A603" s="45">
        <v>7000034318</v>
      </c>
      <c r="B603" s="32" t="s">
        <v>126</v>
      </c>
      <c r="C603" s="13" t="s">
        <v>129</v>
      </c>
      <c r="D603" s="44" t="s">
        <v>5</v>
      </c>
      <c r="E603" s="13">
        <v>1</v>
      </c>
      <c r="F603" s="42">
        <v>29.1</v>
      </c>
      <c r="G603" s="26" t="s">
        <v>159</v>
      </c>
      <c r="H603" s="30" t="s">
        <v>113</v>
      </c>
    </row>
    <row r="604" spans="1:12" ht="13.5" customHeight="1" x14ac:dyDescent="0.25">
      <c r="A604" s="44">
        <v>7000034320</v>
      </c>
      <c r="B604" s="33" t="s">
        <v>126</v>
      </c>
      <c r="C604" s="4" t="s">
        <v>130</v>
      </c>
      <c r="D604" s="45" t="s">
        <v>5</v>
      </c>
      <c r="E604" s="4">
        <v>1</v>
      </c>
      <c r="F604" s="43">
        <v>29.1</v>
      </c>
      <c r="G604" s="26" t="s">
        <v>159</v>
      </c>
      <c r="H604" s="38" t="s">
        <v>113</v>
      </c>
    </row>
    <row r="605" spans="1:12" s="6" customFormat="1" ht="15" customHeight="1" x14ac:dyDescent="0.25">
      <c r="B605" s="55"/>
      <c r="C605" s="58" t="s">
        <v>137</v>
      </c>
      <c r="D605" s="55"/>
      <c r="E605" s="55"/>
      <c r="F605" s="55"/>
      <c r="G605" s="55"/>
      <c r="H605" s="23"/>
      <c r="I605" s="71"/>
      <c r="J605" s="1"/>
      <c r="L605" s="1"/>
    </row>
    <row r="606" spans="1:12" s="19" customFormat="1" ht="30" x14ac:dyDescent="0.2">
      <c r="A606" s="51" t="s">
        <v>414</v>
      </c>
      <c r="B606" s="28" t="s">
        <v>23</v>
      </c>
      <c r="C606" s="48" t="s">
        <v>24</v>
      </c>
      <c r="D606" s="50" t="s">
        <v>34</v>
      </c>
      <c r="E606" s="24" t="s">
        <v>33</v>
      </c>
      <c r="F606" s="91" t="s">
        <v>32</v>
      </c>
      <c r="G606" s="92"/>
      <c r="H606" s="52" t="s">
        <v>415</v>
      </c>
      <c r="I606" s="69"/>
      <c r="J606" s="1"/>
      <c r="L606" s="1"/>
    </row>
    <row r="607" spans="1:12" ht="13.5" customHeight="1" x14ac:dyDescent="0.25">
      <c r="A607" s="44">
        <v>7100111990</v>
      </c>
      <c r="B607" s="33" t="s">
        <v>230</v>
      </c>
      <c r="C607" s="4" t="s">
        <v>236</v>
      </c>
      <c r="D607" s="45" t="s">
        <v>113</v>
      </c>
      <c r="E607" s="4" t="s">
        <v>79</v>
      </c>
      <c r="F607" s="43">
        <v>4.03</v>
      </c>
      <c r="G607" s="26" t="s">
        <v>159</v>
      </c>
      <c r="H607" s="38" t="s">
        <v>113</v>
      </c>
    </row>
    <row r="608" spans="1:12" ht="13.5" customHeight="1" x14ac:dyDescent="0.25">
      <c r="A608" s="45">
        <v>7100112010</v>
      </c>
      <c r="B608" s="32" t="s">
        <v>231</v>
      </c>
      <c r="C608" s="13" t="s">
        <v>237</v>
      </c>
      <c r="D608" s="44" t="s">
        <v>113</v>
      </c>
      <c r="E608" s="13" t="s">
        <v>79</v>
      </c>
      <c r="F608" s="42">
        <v>4.8499999999999996</v>
      </c>
      <c r="G608" s="26" t="s">
        <v>159</v>
      </c>
      <c r="H608" s="30" t="s">
        <v>113</v>
      </c>
    </row>
    <row r="609" spans="1:8" ht="13.5" customHeight="1" x14ac:dyDescent="0.25">
      <c r="A609" s="44">
        <v>7100112008</v>
      </c>
      <c r="B609" s="33" t="s">
        <v>232</v>
      </c>
      <c r="C609" s="4" t="s">
        <v>238</v>
      </c>
      <c r="D609" s="45" t="s">
        <v>113</v>
      </c>
      <c r="E609" s="4" t="s">
        <v>79</v>
      </c>
      <c r="F609" s="43">
        <v>4.8499999999999996</v>
      </c>
      <c r="G609" s="26" t="s">
        <v>159</v>
      </c>
      <c r="H609" s="38" t="s">
        <v>113</v>
      </c>
    </row>
    <row r="610" spans="1:8" ht="13.5" customHeight="1" x14ac:dyDescent="0.25">
      <c r="A610" s="45">
        <v>7000061915</v>
      </c>
      <c r="B610" s="32" t="s">
        <v>233</v>
      </c>
      <c r="C610" s="13" t="s">
        <v>239</v>
      </c>
      <c r="D610" s="44" t="s">
        <v>113</v>
      </c>
      <c r="E610" s="13" t="s">
        <v>79</v>
      </c>
      <c r="F610" s="42">
        <v>3.7</v>
      </c>
      <c r="G610" s="26" t="s">
        <v>159</v>
      </c>
      <c r="H610" s="30" t="s">
        <v>113</v>
      </c>
    </row>
    <row r="611" spans="1:8" ht="13.5" customHeight="1" x14ac:dyDescent="0.25">
      <c r="A611" s="44">
        <v>7000061916</v>
      </c>
      <c r="B611" s="33" t="s">
        <v>234</v>
      </c>
      <c r="C611" s="4" t="s">
        <v>240</v>
      </c>
      <c r="D611" s="45" t="s">
        <v>113</v>
      </c>
      <c r="E611" s="4" t="s">
        <v>79</v>
      </c>
      <c r="F611" s="43">
        <v>5.65</v>
      </c>
      <c r="G611" s="26" t="s">
        <v>159</v>
      </c>
      <c r="H611" s="38" t="s">
        <v>113</v>
      </c>
    </row>
    <row r="612" spans="1:8" ht="13.5" customHeight="1" x14ac:dyDescent="0.25">
      <c r="A612" s="45">
        <v>7000061917</v>
      </c>
      <c r="B612" s="32" t="s">
        <v>235</v>
      </c>
      <c r="C612" s="13" t="s">
        <v>241</v>
      </c>
      <c r="D612" s="44" t="s">
        <v>113</v>
      </c>
      <c r="E612" s="13" t="s">
        <v>79</v>
      </c>
      <c r="F612" s="42">
        <v>5.65</v>
      </c>
      <c r="G612" s="26" t="s">
        <v>159</v>
      </c>
      <c r="H612" s="30" t="s">
        <v>113</v>
      </c>
    </row>
    <row r="613" spans="1:8" ht="13.5" customHeight="1" x14ac:dyDescent="0.25">
      <c r="A613" s="45">
        <v>7000032452</v>
      </c>
      <c r="B613" s="32">
        <v>2722</v>
      </c>
      <c r="C613" s="13" t="s">
        <v>116</v>
      </c>
      <c r="D613" s="44" t="s">
        <v>113</v>
      </c>
      <c r="E613" s="13" t="s">
        <v>79</v>
      </c>
      <c r="F613" s="42">
        <v>4.49</v>
      </c>
      <c r="G613" s="26" t="s">
        <v>159</v>
      </c>
      <c r="H613" s="30" t="s">
        <v>113</v>
      </c>
    </row>
    <row r="614" spans="1:8" ht="13.5" customHeight="1" x14ac:dyDescent="0.25">
      <c r="A614" s="44">
        <v>7000042546</v>
      </c>
      <c r="B614" s="33">
        <v>2740</v>
      </c>
      <c r="C614" s="4" t="s">
        <v>114</v>
      </c>
      <c r="D614" s="45" t="s">
        <v>113</v>
      </c>
      <c r="E614" s="4" t="s">
        <v>79</v>
      </c>
      <c r="F614" s="43">
        <v>6.74</v>
      </c>
      <c r="G614" s="26" t="s">
        <v>159</v>
      </c>
      <c r="H614" s="38" t="s">
        <v>113</v>
      </c>
    </row>
    <row r="615" spans="1:8" ht="13.5" customHeight="1" x14ac:dyDescent="0.25">
      <c r="A615" s="45">
        <v>7000032455</v>
      </c>
      <c r="B615" s="32" t="s">
        <v>138</v>
      </c>
      <c r="C615" s="13" t="s">
        <v>115</v>
      </c>
      <c r="D615" s="44" t="s">
        <v>113</v>
      </c>
      <c r="E615" s="13" t="s">
        <v>79</v>
      </c>
      <c r="F615" s="42">
        <v>9.23</v>
      </c>
      <c r="G615" s="26" t="s">
        <v>159</v>
      </c>
      <c r="H615" s="30" t="s">
        <v>113</v>
      </c>
    </row>
    <row r="616" spans="1:8" ht="13.5" customHeight="1" x14ac:dyDescent="0.25">
      <c r="A616" s="44">
        <v>7000032493</v>
      </c>
      <c r="B616" s="33" t="s">
        <v>121</v>
      </c>
      <c r="C616" s="4" t="s">
        <v>139</v>
      </c>
      <c r="D616" s="45" t="s">
        <v>113</v>
      </c>
      <c r="E616" s="4" t="s">
        <v>79</v>
      </c>
      <c r="F616" s="43">
        <v>6.77</v>
      </c>
      <c r="G616" s="26" t="s">
        <v>159</v>
      </c>
      <c r="H616" s="38" t="s">
        <v>113</v>
      </c>
    </row>
    <row r="617" spans="1:8" ht="13.5" customHeight="1" x14ac:dyDescent="0.25">
      <c r="A617" s="45">
        <v>7000032494</v>
      </c>
      <c r="B617" s="32" t="s">
        <v>122</v>
      </c>
      <c r="C617" s="13" t="s">
        <v>140</v>
      </c>
      <c r="D617" s="44" t="s">
        <v>113</v>
      </c>
      <c r="E617" s="13" t="s">
        <v>79</v>
      </c>
      <c r="F617" s="42">
        <v>6.77</v>
      </c>
      <c r="G617" s="26" t="s">
        <v>159</v>
      </c>
      <c r="H617" s="30" t="s">
        <v>113</v>
      </c>
    </row>
    <row r="618" spans="1:8" ht="13.5" customHeight="1" x14ac:dyDescent="0.25">
      <c r="A618" s="44">
        <v>7000032456</v>
      </c>
      <c r="B618" s="33" t="s">
        <v>141</v>
      </c>
      <c r="C618" s="4" t="s">
        <v>0</v>
      </c>
      <c r="D618" s="45" t="s">
        <v>113</v>
      </c>
      <c r="E618" s="4" t="s">
        <v>79</v>
      </c>
      <c r="F618" s="43">
        <v>4.95</v>
      </c>
      <c r="G618" s="26" t="s">
        <v>159</v>
      </c>
      <c r="H618" s="38" t="s">
        <v>113</v>
      </c>
    </row>
    <row r="619" spans="1:8" ht="13.5" customHeight="1" x14ac:dyDescent="0.25">
      <c r="A619" s="45">
        <v>7000032457</v>
      </c>
      <c r="B619" s="32" t="s">
        <v>142</v>
      </c>
      <c r="C619" s="13" t="s">
        <v>0</v>
      </c>
      <c r="D619" s="44" t="s">
        <v>113</v>
      </c>
      <c r="E619" s="13" t="s">
        <v>79</v>
      </c>
      <c r="F619" s="42">
        <v>6.6</v>
      </c>
      <c r="G619" s="26" t="s">
        <v>159</v>
      </c>
      <c r="H619" s="30" t="s">
        <v>113</v>
      </c>
    </row>
    <row r="620" spans="1:8" ht="13.5" customHeight="1" x14ac:dyDescent="0.25">
      <c r="A620" s="44">
        <v>7000032458</v>
      </c>
      <c r="B620" s="33" t="s">
        <v>143</v>
      </c>
      <c r="C620" s="4" t="s">
        <v>0</v>
      </c>
      <c r="D620" s="45" t="s">
        <v>113</v>
      </c>
      <c r="E620" s="4" t="s">
        <v>79</v>
      </c>
      <c r="F620" s="43">
        <v>6.6</v>
      </c>
      <c r="G620" s="26" t="s">
        <v>159</v>
      </c>
      <c r="H620" s="38" t="s">
        <v>113</v>
      </c>
    </row>
    <row r="621" spans="1:8" ht="13.5" customHeight="1" x14ac:dyDescent="0.25">
      <c r="A621" s="45">
        <v>7000032459</v>
      </c>
      <c r="B621" s="32">
        <v>2840</v>
      </c>
      <c r="C621" s="13" t="s">
        <v>0</v>
      </c>
      <c r="D621" s="44" t="s">
        <v>113</v>
      </c>
      <c r="E621" s="13" t="s">
        <v>79</v>
      </c>
      <c r="F621" s="42">
        <v>6.8</v>
      </c>
      <c r="G621" s="26" t="s">
        <v>159</v>
      </c>
      <c r="H621" s="30" t="s">
        <v>113</v>
      </c>
    </row>
    <row r="622" spans="1:8" ht="13.5" customHeight="1" x14ac:dyDescent="0.25">
      <c r="A622" s="44">
        <v>7000032463</v>
      </c>
      <c r="B622" s="33">
        <v>2845</v>
      </c>
      <c r="C622" s="4" t="s">
        <v>1</v>
      </c>
      <c r="D622" s="45" t="s">
        <v>113</v>
      </c>
      <c r="E622" s="4" t="s">
        <v>79</v>
      </c>
      <c r="F622" s="43">
        <v>10.96</v>
      </c>
      <c r="G622" s="26" t="s">
        <v>159</v>
      </c>
      <c r="H622" s="38" t="s">
        <v>113</v>
      </c>
    </row>
    <row r="623" spans="1:8" ht="13.5" customHeight="1" x14ac:dyDescent="0.25">
      <c r="A623" s="45">
        <v>7000032480</v>
      </c>
      <c r="B623" s="32" t="s">
        <v>117</v>
      </c>
      <c r="C623" s="13" t="s">
        <v>2</v>
      </c>
      <c r="D623" s="44" t="s">
        <v>113</v>
      </c>
      <c r="E623" s="13" t="s">
        <v>79</v>
      </c>
      <c r="F623" s="42">
        <v>12.76</v>
      </c>
      <c r="G623" s="26" t="s">
        <v>159</v>
      </c>
      <c r="H623" s="30" t="s">
        <v>113</v>
      </c>
    </row>
    <row r="624" spans="1:8" ht="13.5" customHeight="1" x14ac:dyDescent="0.25">
      <c r="A624" s="44">
        <v>7000032481</v>
      </c>
      <c r="B624" s="33" t="s">
        <v>118</v>
      </c>
      <c r="C624" s="4" t="s">
        <v>2</v>
      </c>
      <c r="D624" s="45" t="s">
        <v>113</v>
      </c>
      <c r="E624" s="4" t="s">
        <v>79</v>
      </c>
      <c r="F624" s="43">
        <v>9.57</v>
      </c>
      <c r="G624" s="26" t="s">
        <v>159</v>
      </c>
      <c r="H624" s="38" t="s">
        <v>113</v>
      </c>
    </row>
    <row r="625" spans="1:8" ht="13.5" customHeight="1" x14ac:dyDescent="0.25">
      <c r="A625" s="45">
        <v>7000061924</v>
      </c>
      <c r="B625" s="32" t="s">
        <v>119</v>
      </c>
      <c r="C625" s="13" t="s">
        <v>0</v>
      </c>
      <c r="D625" s="44" t="s">
        <v>113</v>
      </c>
      <c r="E625" s="13" t="s">
        <v>80</v>
      </c>
      <c r="F625" s="42">
        <v>12.76</v>
      </c>
      <c r="G625" s="26" t="s">
        <v>159</v>
      </c>
      <c r="H625" s="30" t="s">
        <v>113</v>
      </c>
    </row>
    <row r="626" spans="1:8" ht="13.5" customHeight="1" x14ac:dyDescent="0.25">
      <c r="A626" s="44">
        <v>7000032483</v>
      </c>
      <c r="B626" s="33" t="s">
        <v>120</v>
      </c>
      <c r="C626" s="4" t="s">
        <v>3</v>
      </c>
      <c r="D626" s="45" t="s">
        <v>113</v>
      </c>
      <c r="E626" s="4" t="s">
        <v>80</v>
      </c>
      <c r="F626" s="43">
        <v>16.27</v>
      </c>
      <c r="G626" s="26" t="s">
        <v>159</v>
      </c>
      <c r="H626" s="38" t="s">
        <v>113</v>
      </c>
    </row>
    <row r="627" spans="1:8" ht="13.5" customHeight="1" x14ac:dyDescent="0.25">
      <c r="A627" s="45">
        <v>7100074368</v>
      </c>
      <c r="B627" s="32" t="s">
        <v>1230</v>
      </c>
      <c r="C627" s="13" t="s">
        <v>1231</v>
      </c>
      <c r="D627" s="44" t="s">
        <v>113</v>
      </c>
      <c r="E627" s="13" t="s">
        <v>79</v>
      </c>
      <c r="F627" s="42">
        <v>18</v>
      </c>
      <c r="G627" s="26" t="s">
        <v>159</v>
      </c>
      <c r="H627" s="30" t="s">
        <v>113</v>
      </c>
    </row>
    <row r="628" spans="1:8" ht="13.5" customHeight="1" x14ac:dyDescent="0.25">
      <c r="A628" s="45">
        <v>7000032503</v>
      </c>
      <c r="B628" s="32" t="s">
        <v>298</v>
      </c>
      <c r="C628" s="13" t="s">
        <v>299</v>
      </c>
      <c r="D628" s="44" t="s">
        <v>113</v>
      </c>
      <c r="E628" s="13" t="s">
        <v>79</v>
      </c>
      <c r="F628" s="42">
        <v>22.25</v>
      </c>
      <c r="G628" s="26" t="s">
        <v>159</v>
      </c>
      <c r="H628" s="30" t="s">
        <v>113</v>
      </c>
    </row>
    <row r="629" spans="1:8" ht="13.5" customHeight="1" x14ac:dyDescent="0.25">
      <c r="A629" s="44">
        <v>7010045682</v>
      </c>
      <c r="B629" s="33" t="s">
        <v>144</v>
      </c>
      <c r="C629" s="4" t="s">
        <v>147</v>
      </c>
      <c r="D629" s="45" t="s">
        <v>113</v>
      </c>
      <c r="E629" s="4" t="s">
        <v>80</v>
      </c>
      <c r="F629" s="43">
        <v>12</v>
      </c>
      <c r="G629" s="26" t="s">
        <v>159</v>
      </c>
      <c r="H629" s="38" t="s">
        <v>113</v>
      </c>
    </row>
    <row r="630" spans="1:8" ht="13.5" customHeight="1" x14ac:dyDescent="0.25">
      <c r="A630" s="45">
        <v>7010045680</v>
      </c>
      <c r="B630" s="32" t="s">
        <v>145</v>
      </c>
      <c r="C630" s="13" t="s">
        <v>148</v>
      </c>
      <c r="D630" s="44" t="s">
        <v>113</v>
      </c>
      <c r="E630" s="13" t="s">
        <v>80</v>
      </c>
      <c r="F630" s="42">
        <v>15</v>
      </c>
      <c r="G630" s="26" t="s">
        <v>159</v>
      </c>
      <c r="H630" s="30" t="s">
        <v>113</v>
      </c>
    </row>
    <row r="631" spans="1:8" ht="13.5" customHeight="1" x14ac:dyDescent="0.25">
      <c r="A631" s="44">
        <v>7010045685</v>
      </c>
      <c r="B631" s="33" t="s">
        <v>146</v>
      </c>
      <c r="C631" s="4" t="s">
        <v>149</v>
      </c>
      <c r="D631" s="45" t="s">
        <v>113</v>
      </c>
      <c r="E631" s="4" t="s">
        <v>80</v>
      </c>
      <c r="F631" s="43">
        <v>14</v>
      </c>
      <c r="G631" s="26" t="s">
        <v>159</v>
      </c>
      <c r="H631" s="38" t="s">
        <v>113</v>
      </c>
    </row>
    <row r="632" spans="1:8" ht="13.5" customHeight="1" x14ac:dyDescent="0.25">
      <c r="A632" s="45">
        <v>7010045588</v>
      </c>
      <c r="B632" s="32" t="s">
        <v>151</v>
      </c>
      <c r="C632" s="13" t="s">
        <v>150</v>
      </c>
      <c r="D632" s="44" t="s">
        <v>113</v>
      </c>
      <c r="E632" s="13" t="s">
        <v>80</v>
      </c>
      <c r="F632" s="42">
        <v>26</v>
      </c>
      <c r="G632" s="26" t="s">
        <v>159</v>
      </c>
      <c r="H632" s="30" t="s">
        <v>113</v>
      </c>
    </row>
    <row r="633" spans="1:8" ht="13.5" customHeight="1" x14ac:dyDescent="0.25">
      <c r="A633" s="44">
        <v>7000032466</v>
      </c>
      <c r="B633" s="33" t="s">
        <v>242</v>
      </c>
      <c r="C633" s="4" t="s">
        <v>243</v>
      </c>
      <c r="D633" s="45" t="s">
        <v>113</v>
      </c>
      <c r="E633" s="4" t="s">
        <v>80</v>
      </c>
      <c r="F633" s="43">
        <v>18</v>
      </c>
      <c r="G633" s="26" t="s">
        <v>159</v>
      </c>
      <c r="H633" s="38" t="s">
        <v>113</v>
      </c>
    </row>
    <row r="634" spans="1:8" ht="12" x14ac:dyDescent="0.2">
      <c r="B634" s="1"/>
      <c r="C634" s="1"/>
      <c r="D634" s="47"/>
      <c r="E634" s="1"/>
      <c r="F634" s="1"/>
      <c r="G634" s="1"/>
      <c r="H634" s="1"/>
    </row>
    <row r="635" spans="1:8" ht="12" x14ac:dyDescent="0.2">
      <c r="B635" s="1"/>
      <c r="C635" s="1"/>
      <c r="D635" s="47"/>
      <c r="E635" s="1"/>
      <c r="F635" s="1"/>
      <c r="G635" s="1"/>
      <c r="H635" s="1"/>
    </row>
    <row r="636" spans="1:8" x14ac:dyDescent="0.2">
      <c r="F636" s="27"/>
      <c r="H636" s="22"/>
    </row>
    <row r="637" spans="1:8" ht="10.9" customHeight="1" x14ac:dyDescent="0.2">
      <c r="H637" s="22"/>
    </row>
    <row r="638" spans="1:8" ht="0.75" customHeight="1" x14ac:dyDescent="0.2">
      <c r="H638" s="22"/>
    </row>
    <row r="639" spans="1:8" ht="10.9" customHeight="1" x14ac:dyDescent="0.2"/>
  </sheetData>
  <mergeCells count="11">
    <mergeCell ref="F606:G606"/>
    <mergeCell ref="F593:G593"/>
    <mergeCell ref="A5:G5"/>
    <mergeCell ref="A6:G6"/>
    <mergeCell ref="A7:G7"/>
    <mergeCell ref="A506:G506"/>
    <mergeCell ref="A507:G507"/>
    <mergeCell ref="C457:F457"/>
    <mergeCell ref="F587:G587"/>
    <mergeCell ref="A580:G580"/>
    <mergeCell ref="F581:G581"/>
  </mergeCells>
  <phoneticPr fontId="0" type="noConversion"/>
  <printOptions horizontalCentered="1"/>
  <pageMargins left="0.19685039370078741" right="0" top="0" bottom="0" header="0" footer="0"/>
  <pageSetup paperSize="9" scale="73" fitToHeight="0" orientation="portrait" horizontalDpi="300" verticalDpi="300" r:id="rId1"/>
  <headerFooter alignWithMargins="0">
    <oddFooter>&amp;C&amp;P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0"/>
  <sheetViews>
    <sheetView workbookViewId="0">
      <selection sqref="A1:XFD1048576"/>
    </sheetView>
  </sheetViews>
  <sheetFormatPr defaultRowHeight="12.75" x14ac:dyDescent="0.2"/>
  <cols>
    <col min="1" max="1" width="14.7109375" bestFit="1" customWidth="1"/>
    <col min="2" max="2" width="66.5703125" bestFit="1" customWidth="1"/>
    <col min="3" max="3" width="9.140625" style="77"/>
    <col min="4" max="4" width="14.28515625" bestFit="1" customWidth="1"/>
    <col min="5" max="5" width="10.140625" bestFit="1" customWidth="1"/>
    <col min="6" max="6" width="14.7109375" style="77" bestFit="1" customWidth="1"/>
    <col min="8" max="8" width="9.7109375" style="79" bestFit="1" customWidth="1"/>
    <col min="9" max="9" width="14.7109375" style="77" bestFit="1" customWidth="1"/>
  </cols>
  <sheetData>
    <row r="1" spans="1:10" x14ac:dyDescent="0.2">
      <c r="A1" t="s">
        <v>1290</v>
      </c>
      <c r="B1" t="s">
        <v>1291</v>
      </c>
      <c r="C1" s="77" t="s">
        <v>1292</v>
      </c>
      <c r="D1" t="s">
        <v>1293</v>
      </c>
      <c r="E1" t="s">
        <v>1897</v>
      </c>
    </row>
    <row r="2" spans="1:10" x14ac:dyDescent="0.2">
      <c r="A2" s="78">
        <v>308878</v>
      </c>
      <c r="B2" t="s">
        <v>1294</v>
      </c>
      <c r="C2" s="77">
        <v>30</v>
      </c>
      <c r="D2" t="s">
        <v>1296</v>
      </c>
      <c r="E2" t="s">
        <v>1295</v>
      </c>
      <c r="F2" s="77">
        <v>4.4827586206896557</v>
      </c>
      <c r="G2" t="s">
        <v>1307</v>
      </c>
      <c r="H2" s="79">
        <f t="shared" ref="H2:H65" si="0">C2*1.3</f>
        <v>39</v>
      </c>
      <c r="I2" s="77">
        <f>H2/8.7</f>
        <v>4.4827586206896557</v>
      </c>
      <c r="J2" s="80" t="s">
        <v>1898</v>
      </c>
    </row>
    <row r="3" spans="1:10" x14ac:dyDescent="0.2">
      <c r="A3">
        <v>7000034446</v>
      </c>
      <c r="B3" t="s">
        <v>1297</v>
      </c>
      <c r="C3" s="77">
        <v>75</v>
      </c>
      <c r="D3" t="s">
        <v>1296</v>
      </c>
      <c r="E3" t="s">
        <v>1295</v>
      </c>
      <c r="F3" s="77">
        <v>11.206896551724139</v>
      </c>
      <c r="G3" t="s">
        <v>1307</v>
      </c>
      <c r="H3" s="79">
        <f t="shared" si="0"/>
        <v>97.5</v>
      </c>
      <c r="I3" s="77">
        <f t="shared" ref="I3:I66" si="1">H3/8.7</f>
        <v>11.206896551724139</v>
      </c>
      <c r="J3" s="80" t="s">
        <v>1898</v>
      </c>
    </row>
    <row r="4" spans="1:10" x14ac:dyDescent="0.2">
      <c r="A4">
        <v>7000042819</v>
      </c>
      <c r="B4" t="s">
        <v>1298</v>
      </c>
      <c r="C4" s="77">
        <v>6.5</v>
      </c>
      <c r="D4" t="s">
        <v>1296</v>
      </c>
      <c r="E4" t="s">
        <v>1295</v>
      </c>
      <c r="F4" s="77">
        <v>0.97126436781609216</v>
      </c>
      <c r="G4" t="s">
        <v>1307</v>
      </c>
      <c r="H4" s="79">
        <f t="shared" si="0"/>
        <v>8.4500000000000011</v>
      </c>
      <c r="I4" s="77">
        <f t="shared" si="1"/>
        <v>0.97126436781609216</v>
      </c>
      <c r="J4" s="80" t="s">
        <v>1898</v>
      </c>
    </row>
    <row r="5" spans="1:10" x14ac:dyDescent="0.2">
      <c r="A5">
        <v>7100031318</v>
      </c>
      <c r="B5" t="s">
        <v>1299</v>
      </c>
      <c r="C5" s="77">
        <v>6.5</v>
      </c>
      <c r="D5" t="s">
        <v>1296</v>
      </c>
      <c r="E5" t="s">
        <v>1295</v>
      </c>
      <c r="F5" s="77">
        <v>0.97126436781609216</v>
      </c>
      <c r="G5" t="s">
        <v>1307</v>
      </c>
      <c r="H5" s="79">
        <f t="shared" si="0"/>
        <v>8.4500000000000011</v>
      </c>
      <c r="I5" s="77">
        <f t="shared" si="1"/>
        <v>0.97126436781609216</v>
      </c>
      <c r="J5" s="80" t="s">
        <v>1898</v>
      </c>
    </row>
    <row r="6" spans="1:10" x14ac:dyDescent="0.2">
      <c r="A6" t="s">
        <v>1300</v>
      </c>
      <c r="B6" t="s">
        <v>1301</v>
      </c>
      <c r="C6" s="77">
        <v>2.8</v>
      </c>
      <c r="D6" t="s">
        <v>1296</v>
      </c>
      <c r="E6" t="s">
        <v>1295</v>
      </c>
      <c r="F6" s="77">
        <v>0.41839080459770117</v>
      </c>
      <c r="G6" t="s">
        <v>1307</v>
      </c>
      <c r="H6" s="79">
        <f t="shared" si="0"/>
        <v>3.6399999999999997</v>
      </c>
      <c r="I6" s="77">
        <f t="shared" si="1"/>
        <v>0.41839080459770117</v>
      </c>
      <c r="J6" s="80" t="s">
        <v>1898</v>
      </c>
    </row>
    <row r="7" spans="1:10" x14ac:dyDescent="0.2">
      <c r="A7" t="s">
        <v>1302</v>
      </c>
      <c r="B7" t="s">
        <v>1303</v>
      </c>
      <c r="C7" s="77">
        <v>2.8</v>
      </c>
      <c r="D7" t="s">
        <v>1296</v>
      </c>
      <c r="E7" t="s">
        <v>1295</v>
      </c>
      <c r="F7" s="77">
        <v>0.41839080459770117</v>
      </c>
      <c r="G7" t="s">
        <v>1307</v>
      </c>
      <c r="H7" s="79">
        <f t="shared" si="0"/>
        <v>3.6399999999999997</v>
      </c>
      <c r="I7" s="77">
        <f t="shared" si="1"/>
        <v>0.41839080459770117</v>
      </c>
      <c r="J7" s="80" t="s">
        <v>1898</v>
      </c>
    </row>
    <row r="8" spans="1:10" x14ac:dyDescent="0.2">
      <c r="A8" t="s">
        <v>1304</v>
      </c>
      <c r="B8" t="s">
        <v>1305</v>
      </c>
      <c r="C8" s="77">
        <v>2.8</v>
      </c>
      <c r="D8" t="s">
        <v>1296</v>
      </c>
      <c r="E8" t="s">
        <v>1295</v>
      </c>
      <c r="F8" s="77">
        <v>0.41839080459770117</v>
      </c>
      <c r="G8" t="s">
        <v>1307</v>
      </c>
      <c r="H8" s="79">
        <f t="shared" si="0"/>
        <v>3.6399999999999997</v>
      </c>
      <c r="I8" s="77">
        <f t="shared" si="1"/>
        <v>0.41839080459770117</v>
      </c>
      <c r="J8" s="80" t="s">
        <v>1898</v>
      </c>
    </row>
    <row r="9" spans="1:10" x14ac:dyDescent="0.2">
      <c r="A9">
        <v>60510026358</v>
      </c>
      <c r="B9" t="s">
        <v>1306</v>
      </c>
      <c r="C9" s="77">
        <v>19</v>
      </c>
      <c r="D9" t="s">
        <v>1307</v>
      </c>
      <c r="E9" t="s">
        <v>1295</v>
      </c>
      <c r="F9" s="77">
        <v>19</v>
      </c>
      <c r="G9" t="s">
        <v>1307</v>
      </c>
      <c r="H9" s="79">
        <f t="shared" si="0"/>
        <v>24.7</v>
      </c>
      <c r="I9" s="77">
        <f t="shared" si="1"/>
        <v>2.8390804597701149</v>
      </c>
      <c r="J9" s="80" t="s">
        <v>1898</v>
      </c>
    </row>
    <row r="10" spans="1:10" x14ac:dyDescent="0.2">
      <c r="A10">
        <v>7000034150</v>
      </c>
      <c r="B10" t="s">
        <v>1308</v>
      </c>
      <c r="C10" s="77">
        <v>6</v>
      </c>
      <c r="D10" t="s">
        <v>1296</v>
      </c>
      <c r="E10" t="s">
        <v>1295</v>
      </c>
      <c r="F10" s="77">
        <v>0.77</v>
      </c>
      <c r="G10" t="s">
        <v>1307</v>
      </c>
      <c r="H10" s="79">
        <f t="shared" si="0"/>
        <v>7.8000000000000007</v>
      </c>
      <c r="I10" s="77">
        <f t="shared" si="1"/>
        <v>0.89655172413793116</v>
      </c>
      <c r="J10" s="80" t="s">
        <v>1898</v>
      </c>
    </row>
    <row r="11" spans="1:10" x14ac:dyDescent="0.2">
      <c r="A11">
        <v>7000034149</v>
      </c>
      <c r="B11" t="s">
        <v>1309</v>
      </c>
      <c r="C11" s="77">
        <v>6</v>
      </c>
      <c r="D11" t="s">
        <v>1296</v>
      </c>
      <c r="E11" t="s">
        <v>1295</v>
      </c>
      <c r="F11" s="77">
        <v>0.77</v>
      </c>
      <c r="G11" t="s">
        <v>1307</v>
      </c>
      <c r="H11" s="79">
        <f t="shared" si="0"/>
        <v>7.8000000000000007</v>
      </c>
      <c r="I11" s="77">
        <f t="shared" si="1"/>
        <v>0.89655172413793116</v>
      </c>
      <c r="J11" s="80" t="s">
        <v>1898</v>
      </c>
    </row>
    <row r="12" spans="1:10" x14ac:dyDescent="0.2">
      <c r="A12">
        <v>7000034148</v>
      </c>
      <c r="B12" t="s">
        <v>1310</v>
      </c>
      <c r="C12" s="77">
        <v>6</v>
      </c>
      <c r="D12" t="s">
        <v>1296</v>
      </c>
      <c r="E12" t="s">
        <v>1295</v>
      </c>
      <c r="F12" s="77">
        <v>0.77</v>
      </c>
      <c r="G12" t="s">
        <v>1307</v>
      </c>
      <c r="H12" s="79">
        <f t="shared" si="0"/>
        <v>7.8000000000000007</v>
      </c>
      <c r="I12" s="77">
        <f t="shared" si="1"/>
        <v>0.89655172413793116</v>
      </c>
      <c r="J12" s="80" t="s">
        <v>1898</v>
      </c>
    </row>
    <row r="13" spans="1:10" x14ac:dyDescent="0.2">
      <c r="A13">
        <v>7000034147</v>
      </c>
      <c r="B13" t="s">
        <v>1311</v>
      </c>
      <c r="C13" s="77">
        <v>6</v>
      </c>
      <c r="D13" t="s">
        <v>1296</v>
      </c>
      <c r="E13" t="s">
        <v>1295</v>
      </c>
      <c r="F13" s="77">
        <v>0.77</v>
      </c>
      <c r="G13" t="s">
        <v>1307</v>
      </c>
      <c r="H13" s="79">
        <f t="shared" si="0"/>
        <v>7.8000000000000007</v>
      </c>
      <c r="I13" s="77">
        <f t="shared" si="1"/>
        <v>0.89655172413793116</v>
      </c>
      <c r="J13" s="80" t="s">
        <v>1898</v>
      </c>
    </row>
    <row r="14" spans="1:10" x14ac:dyDescent="0.2">
      <c r="A14">
        <v>7000082678</v>
      </c>
      <c r="B14" t="s">
        <v>1312</v>
      </c>
      <c r="C14" s="77">
        <v>6</v>
      </c>
      <c r="D14" t="s">
        <v>1296</v>
      </c>
      <c r="E14" t="s">
        <v>1295</v>
      </c>
      <c r="F14" s="77">
        <v>0.77</v>
      </c>
      <c r="G14" t="s">
        <v>1307</v>
      </c>
      <c r="H14" s="79">
        <f t="shared" si="0"/>
        <v>7.8000000000000007</v>
      </c>
      <c r="I14" s="77">
        <f t="shared" si="1"/>
        <v>0.89655172413793116</v>
      </c>
      <c r="J14" s="80" t="s">
        <v>1898</v>
      </c>
    </row>
    <row r="15" spans="1:10" x14ac:dyDescent="0.2">
      <c r="A15">
        <v>7000034146</v>
      </c>
      <c r="B15" t="s">
        <v>1313</v>
      </c>
      <c r="C15" s="77">
        <v>6</v>
      </c>
      <c r="D15" t="s">
        <v>1296</v>
      </c>
      <c r="E15" t="s">
        <v>1295</v>
      </c>
      <c r="F15" s="77">
        <v>0.77</v>
      </c>
      <c r="G15" t="s">
        <v>1307</v>
      </c>
      <c r="H15" s="79">
        <f t="shared" si="0"/>
        <v>7.8000000000000007</v>
      </c>
      <c r="I15" s="77">
        <f t="shared" si="1"/>
        <v>0.89655172413793116</v>
      </c>
      <c r="J15" s="80" t="s">
        <v>1898</v>
      </c>
    </row>
    <row r="16" spans="1:10" x14ac:dyDescent="0.2">
      <c r="A16">
        <v>7000034145</v>
      </c>
      <c r="B16" t="s">
        <v>1314</v>
      </c>
      <c r="C16" s="77">
        <v>6</v>
      </c>
      <c r="D16" t="s">
        <v>1296</v>
      </c>
      <c r="E16" t="s">
        <v>1295</v>
      </c>
      <c r="F16" s="77">
        <v>0.77</v>
      </c>
      <c r="G16" t="s">
        <v>1307</v>
      </c>
      <c r="H16" s="79">
        <f t="shared" si="0"/>
        <v>7.8000000000000007</v>
      </c>
      <c r="I16" s="77">
        <f t="shared" si="1"/>
        <v>0.89655172413793116</v>
      </c>
      <c r="J16" s="80" t="s">
        <v>1898</v>
      </c>
    </row>
    <row r="17" spans="1:10" x14ac:dyDescent="0.2">
      <c r="A17">
        <v>7000034144</v>
      </c>
      <c r="B17" t="s">
        <v>1315</v>
      </c>
      <c r="C17" s="77">
        <v>6</v>
      </c>
      <c r="D17" t="s">
        <v>1296</v>
      </c>
      <c r="E17" t="s">
        <v>1295</v>
      </c>
      <c r="F17" s="77">
        <v>0.77</v>
      </c>
      <c r="G17" t="s">
        <v>1307</v>
      </c>
      <c r="H17" s="79">
        <f t="shared" si="0"/>
        <v>7.8000000000000007</v>
      </c>
      <c r="I17" s="77">
        <f t="shared" si="1"/>
        <v>0.89655172413793116</v>
      </c>
      <c r="J17" s="80" t="s">
        <v>1898</v>
      </c>
    </row>
    <row r="18" spans="1:10" x14ac:dyDescent="0.2">
      <c r="A18" t="s">
        <v>1316</v>
      </c>
      <c r="B18" t="s">
        <v>1317</v>
      </c>
      <c r="C18" s="77">
        <v>6</v>
      </c>
      <c r="D18" t="s">
        <v>1296</v>
      </c>
      <c r="E18" t="s">
        <v>1295</v>
      </c>
      <c r="F18" s="77">
        <v>0.77</v>
      </c>
      <c r="G18" t="s">
        <v>1307</v>
      </c>
      <c r="H18" s="79">
        <f t="shared" si="0"/>
        <v>7.8000000000000007</v>
      </c>
      <c r="I18" s="77">
        <f t="shared" si="1"/>
        <v>0.89655172413793116</v>
      </c>
      <c r="J18" s="80" t="s">
        <v>1898</v>
      </c>
    </row>
    <row r="19" spans="1:10" x14ac:dyDescent="0.2">
      <c r="A19">
        <v>7000082677</v>
      </c>
      <c r="B19" t="s">
        <v>1318</v>
      </c>
      <c r="C19" s="77">
        <v>6</v>
      </c>
      <c r="D19" t="s">
        <v>1296</v>
      </c>
      <c r="E19" t="s">
        <v>1295</v>
      </c>
      <c r="F19" s="77">
        <v>0.77</v>
      </c>
      <c r="G19" t="s">
        <v>1307</v>
      </c>
      <c r="H19" s="79">
        <f t="shared" si="0"/>
        <v>7.8000000000000007</v>
      </c>
      <c r="I19" s="77">
        <f t="shared" si="1"/>
        <v>0.89655172413793116</v>
      </c>
      <c r="J19" s="80" t="s">
        <v>1898</v>
      </c>
    </row>
    <row r="20" spans="1:10" x14ac:dyDescent="0.2">
      <c r="A20">
        <v>7000034141</v>
      </c>
      <c r="B20" t="s">
        <v>1319</v>
      </c>
      <c r="C20" s="77">
        <v>6</v>
      </c>
      <c r="D20" t="s">
        <v>1296</v>
      </c>
      <c r="E20" t="s">
        <v>1295</v>
      </c>
      <c r="F20" s="77">
        <v>0.77</v>
      </c>
      <c r="G20" t="s">
        <v>1307</v>
      </c>
      <c r="H20" s="79">
        <f t="shared" si="0"/>
        <v>7.8000000000000007</v>
      </c>
      <c r="I20" s="77">
        <f t="shared" si="1"/>
        <v>0.89655172413793116</v>
      </c>
      <c r="J20" s="80" t="s">
        <v>1898</v>
      </c>
    </row>
    <row r="21" spans="1:10" x14ac:dyDescent="0.2">
      <c r="A21">
        <v>7000082676</v>
      </c>
      <c r="B21" t="s">
        <v>1320</v>
      </c>
      <c r="C21" s="77">
        <v>6</v>
      </c>
      <c r="D21" t="s">
        <v>1296</v>
      </c>
      <c r="E21" t="s">
        <v>1295</v>
      </c>
      <c r="F21" s="77">
        <v>0.77</v>
      </c>
      <c r="G21" t="s">
        <v>1307</v>
      </c>
      <c r="H21" s="79">
        <f t="shared" si="0"/>
        <v>7.8000000000000007</v>
      </c>
      <c r="I21" s="77">
        <f t="shared" si="1"/>
        <v>0.89655172413793116</v>
      </c>
      <c r="J21" s="80" t="s">
        <v>1898</v>
      </c>
    </row>
    <row r="22" spans="1:10" x14ac:dyDescent="0.2">
      <c r="A22">
        <v>7000034117</v>
      </c>
      <c r="B22" t="s">
        <v>1321</v>
      </c>
      <c r="C22" s="77">
        <v>6</v>
      </c>
      <c r="D22" t="s">
        <v>1296</v>
      </c>
      <c r="E22" t="s">
        <v>1295</v>
      </c>
      <c r="F22" s="77">
        <v>0.77</v>
      </c>
      <c r="G22" t="s">
        <v>1307</v>
      </c>
      <c r="H22" s="79">
        <f t="shared" si="0"/>
        <v>7.8000000000000007</v>
      </c>
      <c r="I22" s="77">
        <f t="shared" si="1"/>
        <v>0.89655172413793116</v>
      </c>
      <c r="J22" s="80" t="s">
        <v>1898</v>
      </c>
    </row>
    <row r="23" spans="1:10" x14ac:dyDescent="0.2">
      <c r="A23" t="s">
        <v>1322</v>
      </c>
      <c r="B23" t="s">
        <v>1323</v>
      </c>
      <c r="C23" s="77">
        <v>6</v>
      </c>
      <c r="D23" t="s">
        <v>1296</v>
      </c>
      <c r="E23" t="s">
        <v>1295</v>
      </c>
      <c r="F23" s="77">
        <v>0.77</v>
      </c>
      <c r="G23" t="s">
        <v>1307</v>
      </c>
      <c r="H23" s="79">
        <f t="shared" si="0"/>
        <v>7.8000000000000007</v>
      </c>
      <c r="I23" s="77">
        <f t="shared" si="1"/>
        <v>0.89655172413793116</v>
      </c>
      <c r="J23" s="80" t="s">
        <v>1898</v>
      </c>
    </row>
    <row r="24" spans="1:10" x14ac:dyDescent="0.2">
      <c r="A24">
        <v>7000034118</v>
      </c>
      <c r="B24" t="s">
        <v>1324</v>
      </c>
      <c r="C24" s="77">
        <v>6</v>
      </c>
      <c r="D24" t="s">
        <v>1296</v>
      </c>
      <c r="E24" t="s">
        <v>1295</v>
      </c>
      <c r="F24" s="77">
        <v>0.77</v>
      </c>
      <c r="G24" t="s">
        <v>1307</v>
      </c>
      <c r="H24" s="79">
        <f t="shared" si="0"/>
        <v>7.8000000000000007</v>
      </c>
      <c r="I24" s="77">
        <f t="shared" si="1"/>
        <v>0.89655172413793116</v>
      </c>
      <c r="J24" s="80" t="s">
        <v>1898</v>
      </c>
    </row>
    <row r="25" spans="1:10" x14ac:dyDescent="0.2">
      <c r="A25" t="s">
        <v>1325</v>
      </c>
      <c r="B25" t="s">
        <v>1326</v>
      </c>
      <c r="C25" s="77">
        <v>6</v>
      </c>
      <c r="D25" t="s">
        <v>1296</v>
      </c>
      <c r="E25" t="s">
        <v>1295</v>
      </c>
      <c r="F25" s="77">
        <v>0.77</v>
      </c>
      <c r="G25" t="s">
        <v>1307</v>
      </c>
      <c r="H25" s="79">
        <f t="shared" si="0"/>
        <v>7.8000000000000007</v>
      </c>
      <c r="I25" s="77">
        <f t="shared" si="1"/>
        <v>0.89655172413793116</v>
      </c>
      <c r="J25" s="80" t="s">
        <v>1898</v>
      </c>
    </row>
    <row r="26" spans="1:10" x14ac:dyDescent="0.2">
      <c r="A26">
        <v>7000045545</v>
      </c>
      <c r="B26" t="s">
        <v>1327</v>
      </c>
      <c r="C26" s="77">
        <v>4.9000000000000004</v>
      </c>
      <c r="D26" t="s">
        <v>1296</v>
      </c>
      <c r="E26" t="s">
        <v>1295</v>
      </c>
      <c r="F26" s="77">
        <v>0.73</v>
      </c>
      <c r="G26" t="s">
        <v>1307</v>
      </c>
      <c r="H26" s="79">
        <f t="shared" si="0"/>
        <v>6.370000000000001</v>
      </c>
      <c r="I26" s="77">
        <f t="shared" si="1"/>
        <v>0.73218390804597722</v>
      </c>
      <c r="J26" s="80" t="s">
        <v>1898</v>
      </c>
    </row>
    <row r="27" spans="1:10" x14ac:dyDescent="0.2">
      <c r="A27">
        <v>7000028117</v>
      </c>
      <c r="B27" t="s">
        <v>1328</v>
      </c>
      <c r="C27" s="77">
        <v>4.9000000000000004</v>
      </c>
      <c r="D27" t="s">
        <v>1296</v>
      </c>
      <c r="E27" t="s">
        <v>1295</v>
      </c>
      <c r="F27" s="77">
        <v>0.73</v>
      </c>
      <c r="G27" t="s">
        <v>1307</v>
      </c>
      <c r="H27" s="79">
        <f t="shared" si="0"/>
        <v>6.370000000000001</v>
      </c>
      <c r="I27" s="77">
        <f t="shared" si="1"/>
        <v>0.73218390804597722</v>
      </c>
      <c r="J27" s="80" t="s">
        <v>1898</v>
      </c>
    </row>
    <row r="28" spans="1:10" x14ac:dyDescent="0.2">
      <c r="A28">
        <v>7100050365</v>
      </c>
      <c r="B28" t="s">
        <v>1329</v>
      </c>
      <c r="C28" s="77">
        <v>4.9000000000000004</v>
      </c>
      <c r="D28" t="s">
        <v>1296</v>
      </c>
      <c r="E28" t="s">
        <v>1295</v>
      </c>
      <c r="F28" s="77">
        <v>0.74</v>
      </c>
      <c r="G28" t="s">
        <v>1307</v>
      </c>
      <c r="H28" s="79">
        <f t="shared" si="0"/>
        <v>6.370000000000001</v>
      </c>
      <c r="I28" s="77">
        <f t="shared" si="1"/>
        <v>0.73218390804597722</v>
      </c>
      <c r="J28" s="80" t="s">
        <v>1898</v>
      </c>
    </row>
    <row r="29" spans="1:10" x14ac:dyDescent="0.2">
      <c r="A29">
        <v>7100050366</v>
      </c>
      <c r="B29" t="s">
        <v>1330</v>
      </c>
      <c r="C29" s="77">
        <v>4.9000000000000004</v>
      </c>
      <c r="D29" t="s">
        <v>1296</v>
      </c>
      <c r="E29" t="s">
        <v>1295</v>
      </c>
      <c r="F29" s="77">
        <v>0.74</v>
      </c>
      <c r="G29" t="s">
        <v>1307</v>
      </c>
      <c r="H29" s="79">
        <f t="shared" si="0"/>
        <v>6.370000000000001</v>
      </c>
      <c r="I29" s="77">
        <f t="shared" si="1"/>
        <v>0.73218390804597722</v>
      </c>
      <c r="J29" s="80" t="s">
        <v>1898</v>
      </c>
    </row>
    <row r="30" spans="1:10" x14ac:dyDescent="0.2">
      <c r="A30">
        <v>7100154168</v>
      </c>
      <c r="B30" t="s">
        <v>1331</v>
      </c>
      <c r="C30" s="77">
        <v>2.2999999999999998</v>
      </c>
      <c r="D30" t="s">
        <v>1296</v>
      </c>
      <c r="E30" t="s">
        <v>1295</v>
      </c>
      <c r="F30" s="77">
        <v>0.42</v>
      </c>
      <c r="G30" t="s">
        <v>1307</v>
      </c>
      <c r="H30" s="79">
        <f t="shared" si="0"/>
        <v>2.9899999999999998</v>
      </c>
      <c r="I30" s="77">
        <f t="shared" si="1"/>
        <v>0.34367816091954023</v>
      </c>
      <c r="J30" s="80" t="s">
        <v>1898</v>
      </c>
    </row>
    <row r="31" spans="1:10" x14ac:dyDescent="0.2">
      <c r="A31">
        <v>7100154169</v>
      </c>
      <c r="B31" t="s">
        <v>1332</v>
      </c>
      <c r="C31" s="77">
        <v>3.1</v>
      </c>
      <c r="D31" t="s">
        <v>1296</v>
      </c>
      <c r="E31" t="s">
        <v>1295</v>
      </c>
      <c r="F31" s="77">
        <v>0.5</v>
      </c>
      <c r="G31" t="s">
        <v>1307</v>
      </c>
      <c r="H31" s="79">
        <f t="shared" si="0"/>
        <v>4.03</v>
      </c>
      <c r="I31" s="77">
        <f t="shared" si="1"/>
        <v>0.46321839080459776</v>
      </c>
      <c r="J31" s="80" t="s">
        <v>1898</v>
      </c>
    </row>
    <row r="32" spans="1:10" x14ac:dyDescent="0.2">
      <c r="A32">
        <v>7100153912</v>
      </c>
      <c r="B32" t="s">
        <v>1333</v>
      </c>
      <c r="C32" s="77">
        <v>4.8</v>
      </c>
      <c r="D32" t="s">
        <v>1296</v>
      </c>
      <c r="E32" t="s">
        <v>1295</v>
      </c>
      <c r="F32" s="77">
        <v>0.66</v>
      </c>
      <c r="G32" t="s">
        <v>1307</v>
      </c>
      <c r="H32" s="79">
        <f t="shared" si="0"/>
        <v>6.24</v>
      </c>
      <c r="I32" s="77">
        <f t="shared" si="1"/>
        <v>0.71724137931034493</v>
      </c>
      <c r="J32" s="80" t="s">
        <v>1898</v>
      </c>
    </row>
    <row r="33" spans="1:10" x14ac:dyDescent="0.2">
      <c r="A33">
        <v>7100154582</v>
      </c>
      <c r="B33" t="s">
        <v>1334</v>
      </c>
      <c r="C33" s="77">
        <v>7.6</v>
      </c>
      <c r="D33" t="s">
        <v>1296</v>
      </c>
      <c r="E33" t="s">
        <v>1295</v>
      </c>
      <c r="F33" s="77">
        <v>1.04</v>
      </c>
      <c r="G33" t="s">
        <v>1307</v>
      </c>
      <c r="H33" s="79">
        <f t="shared" si="0"/>
        <v>9.879999999999999</v>
      </c>
      <c r="I33" s="77">
        <f t="shared" si="1"/>
        <v>1.1356321839080459</v>
      </c>
      <c r="J33" s="80" t="s">
        <v>1898</v>
      </c>
    </row>
    <row r="34" spans="1:10" x14ac:dyDescent="0.2">
      <c r="A34">
        <v>7100154133</v>
      </c>
      <c r="B34" t="s">
        <v>1335</v>
      </c>
      <c r="C34" s="77">
        <v>3.1</v>
      </c>
      <c r="D34" t="s">
        <v>1296</v>
      </c>
      <c r="E34" t="s">
        <v>1295</v>
      </c>
      <c r="F34" s="77">
        <v>0.42</v>
      </c>
      <c r="G34" t="s">
        <v>1307</v>
      </c>
      <c r="H34" s="79">
        <f t="shared" si="0"/>
        <v>4.03</v>
      </c>
      <c r="I34" s="77">
        <f t="shared" si="1"/>
        <v>0.46321839080459776</v>
      </c>
      <c r="J34" s="80" t="s">
        <v>1898</v>
      </c>
    </row>
    <row r="35" spans="1:10" x14ac:dyDescent="0.2">
      <c r="A35">
        <v>7100153850</v>
      </c>
      <c r="B35" t="s">
        <v>1336</v>
      </c>
      <c r="C35" s="77">
        <v>3.9</v>
      </c>
      <c r="D35" t="s">
        <v>1296</v>
      </c>
      <c r="E35" t="s">
        <v>1295</v>
      </c>
      <c r="F35" s="77">
        <v>0.7</v>
      </c>
      <c r="G35" t="s">
        <v>1307</v>
      </c>
      <c r="H35" s="79">
        <f t="shared" si="0"/>
        <v>5.07</v>
      </c>
      <c r="I35" s="77">
        <f t="shared" si="1"/>
        <v>0.58275862068965523</v>
      </c>
      <c r="J35" s="80" t="s">
        <v>1898</v>
      </c>
    </row>
    <row r="36" spans="1:10" x14ac:dyDescent="0.2">
      <c r="A36">
        <v>7100153851</v>
      </c>
      <c r="B36" t="s">
        <v>1337</v>
      </c>
      <c r="C36" s="77">
        <v>5.7</v>
      </c>
      <c r="D36" t="s">
        <v>1296</v>
      </c>
      <c r="E36" t="s">
        <v>1295</v>
      </c>
      <c r="F36" s="77">
        <v>0.84</v>
      </c>
      <c r="G36" t="s">
        <v>1307</v>
      </c>
      <c r="H36" s="79">
        <f t="shared" si="0"/>
        <v>7.41</v>
      </c>
      <c r="I36" s="77">
        <f t="shared" si="1"/>
        <v>0.85172413793103452</v>
      </c>
      <c r="J36" s="80" t="s">
        <v>1898</v>
      </c>
    </row>
    <row r="37" spans="1:10" x14ac:dyDescent="0.2">
      <c r="A37">
        <v>7100153852</v>
      </c>
      <c r="B37" t="s">
        <v>1338</v>
      </c>
      <c r="C37" s="77">
        <v>10.199999999999999</v>
      </c>
      <c r="D37" t="s">
        <v>1296</v>
      </c>
      <c r="E37" t="s">
        <v>1295</v>
      </c>
      <c r="F37" s="77">
        <v>1.4</v>
      </c>
      <c r="G37" t="s">
        <v>1307</v>
      </c>
      <c r="H37" s="79">
        <f t="shared" si="0"/>
        <v>13.26</v>
      </c>
      <c r="I37" s="77">
        <f t="shared" si="1"/>
        <v>1.5241379310344829</v>
      </c>
      <c r="J37" s="80" t="s">
        <v>1898</v>
      </c>
    </row>
    <row r="38" spans="1:10" x14ac:dyDescent="0.2">
      <c r="A38">
        <v>7000082108</v>
      </c>
      <c r="B38" t="s">
        <v>1339</v>
      </c>
      <c r="C38" s="77">
        <v>3.9</v>
      </c>
      <c r="D38" t="s">
        <v>1296</v>
      </c>
      <c r="E38" t="s">
        <v>1295</v>
      </c>
      <c r="F38" s="77">
        <v>0.59</v>
      </c>
      <c r="G38" t="s">
        <v>1307</v>
      </c>
      <c r="H38" s="79">
        <f t="shared" si="0"/>
        <v>5.07</v>
      </c>
      <c r="I38" s="77">
        <f t="shared" si="1"/>
        <v>0.58275862068965523</v>
      </c>
      <c r="J38" s="80" t="s">
        <v>1898</v>
      </c>
    </row>
    <row r="39" spans="1:10" x14ac:dyDescent="0.2">
      <c r="A39">
        <v>7000082109</v>
      </c>
      <c r="B39" t="s">
        <v>1340</v>
      </c>
      <c r="C39" s="77">
        <v>3.9</v>
      </c>
      <c r="D39" t="s">
        <v>1296</v>
      </c>
      <c r="E39" t="s">
        <v>1295</v>
      </c>
      <c r="F39" s="77">
        <v>0.59</v>
      </c>
      <c r="G39" t="s">
        <v>1307</v>
      </c>
      <c r="H39" s="79">
        <f t="shared" si="0"/>
        <v>5.07</v>
      </c>
      <c r="I39" s="77">
        <f t="shared" si="1"/>
        <v>0.58275862068965523</v>
      </c>
      <c r="J39" s="80" t="s">
        <v>1898</v>
      </c>
    </row>
    <row r="40" spans="1:10" x14ac:dyDescent="0.2">
      <c r="A40">
        <v>7000082110</v>
      </c>
      <c r="B40" t="s">
        <v>1341</v>
      </c>
      <c r="C40" s="77">
        <v>3.9</v>
      </c>
      <c r="D40" t="s">
        <v>1296</v>
      </c>
      <c r="E40" t="s">
        <v>1295</v>
      </c>
      <c r="F40" s="77">
        <v>0.59</v>
      </c>
      <c r="G40" t="s">
        <v>1307</v>
      </c>
      <c r="H40" s="79">
        <f t="shared" si="0"/>
        <v>5.07</v>
      </c>
      <c r="I40" s="77">
        <f t="shared" si="1"/>
        <v>0.58275862068965523</v>
      </c>
      <c r="J40" s="80" t="s">
        <v>1898</v>
      </c>
    </row>
    <row r="41" spans="1:10" x14ac:dyDescent="0.2">
      <c r="A41">
        <v>7000082111</v>
      </c>
      <c r="B41" t="s">
        <v>1342</v>
      </c>
      <c r="C41" s="77">
        <v>3.9</v>
      </c>
      <c r="D41" t="s">
        <v>1296</v>
      </c>
      <c r="E41" t="s">
        <v>1295</v>
      </c>
      <c r="F41" s="77">
        <v>0.59</v>
      </c>
      <c r="G41" t="s">
        <v>1307</v>
      </c>
      <c r="H41" s="79">
        <f t="shared" si="0"/>
        <v>5.07</v>
      </c>
      <c r="I41" s="77">
        <f t="shared" si="1"/>
        <v>0.58275862068965523</v>
      </c>
      <c r="J41" s="80" t="s">
        <v>1898</v>
      </c>
    </row>
    <row r="42" spans="1:10" x14ac:dyDescent="0.2">
      <c r="A42">
        <v>7000082112</v>
      </c>
      <c r="B42" t="s">
        <v>1343</v>
      </c>
      <c r="C42" s="77">
        <v>3.9</v>
      </c>
      <c r="D42" t="s">
        <v>1296</v>
      </c>
      <c r="E42" t="s">
        <v>1295</v>
      </c>
      <c r="F42" s="77">
        <v>0.59</v>
      </c>
      <c r="G42" t="s">
        <v>1307</v>
      </c>
      <c r="H42" s="79">
        <f t="shared" si="0"/>
        <v>5.07</v>
      </c>
      <c r="I42" s="77">
        <f t="shared" si="1"/>
        <v>0.58275862068965523</v>
      </c>
      <c r="J42" s="80" t="s">
        <v>1898</v>
      </c>
    </row>
    <row r="43" spans="1:10" x14ac:dyDescent="0.2">
      <c r="A43">
        <v>7000082113</v>
      </c>
      <c r="B43" t="s">
        <v>1344</v>
      </c>
      <c r="C43" s="77">
        <v>3.9</v>
      </c>
      <c r="D43" t="s">
        <v>1296</v>
      </c>
      <c r="E43" t="s">
        <v>1295</v>
      </c>
      <c r="F43" s="77">
        <v>0.59</v>
      </c>
      <c r="G43" t="s">
        <v>1307</v>
      </c>
      <c r="H43" s="79">
        <f t="shared" si="0"/>
        <v>5.07</v>
      </c>
      <c r="I43" s="77">
        <f t="shared" si="1"/>
        <v>0.58275862068965523</v>
      </c>
      <c r="J43" s="80" t="s">
        <v>1898</v>
      </c>
    </row>
    <row r="44" spans="1:10" x14ac:dyDescent="0.2">
      <c r="A44">
        <v>7000082114</v>
      </c>
      <c r="B44" t="s">
        <v>1345</v>
      </c>
      <c r="C44" s="77">
        <v>3.9</v>
      </c>
      <c r="D44" t="s">
        <v>1296</v>
      </c>
      <c r="E44" t="s">
        <v>1295</v>
      </c>
      <c r="F44" s="77">
        <v>0.59</v>
      </c>
      <c r="G44" t="s">
        <v>1307</v>
      </c>
      <c r="H44" s="79">
        <f t="shared" si="0"/>
        <v>5.07</v>
      </c>
      <c r="I44" s="77">
        <f t="shared" si="1"/>
        <v>0.58275862068965523</v>
      </c>
      <c r="J44" s="80" t="s">
        <v>1898</v>
      </c>
    </row>
    <row r="45" spans="1:10" x14ac:dyDescent="0.2">
      <c r="A45">
        <v>7000082115</v>
      </c>
      <c r="B45" t="s">
        <v>1346</v>
      </c>
      <c r="C45" s="77">
        <v>3.9</v>
      </c>
      <c r="D45" t="s">
        <v>1296</v>
      </c>
      <c r="E45" t="s">
        <v>1295</v>
      </c>
      <c r="F45" s="77">
        <v>0.59</v>
      </c>
      <c r="G45" t="s">
        <v>1307</v>
      </c>
      <c r="H45" s="79">
        <f t="shared" si="0"/>
        <v>5.07</v>
      </c>
      <c r="I45" s="77">
        <f t="shared" si="1"/>
        <v>0.58275862068965523</v>
      </c>
      <c r="J45" s="80" t="s">
        <v>1898</v>
      </c>
    </row>
    <row r="46" spans="1:10" x14ac:dyDescent="0.2">
      <c r="A46">
        <v>7000082116</v>
      </c>
      <c r="B46" t="s">
        <v>1347</v>
      </c>
      <c r="C46" s="77">
        <v>3.9</v>
      </c>
      <c r="D46" t="s">
        <v>1296</v>
      </c>
      <c r="E46" t="s">
        <v>1295</v>
      </c>
      <c r="F46" s="77">
        <v>0.59</v>
      </c>
      <c r="G46" t="s">
        <v>1307</v>
      </c>
      <c r="H46" s="79">
        <f t="shared" si="0"/>
        <v>5.07</v>
      </c>
      <c r="I46" s="77">
        <f t="shared" si="1"/>
        <v>0.58275862068965523</v>
      </c>
      <c r="J46" s="80" t="s">
        <v>1898</v>
      </c>
    </row>
    <row r="47" spans="1:10" x14ac:dyDescent="0.2">
      <c r="A47">
        <v>7000033200</v>
      </c>
      <c r="B47" t="s">
        <v>1348</v>
      </c>
      <c r="C47" s="77">
        <v>9</v>
      </c>
      <c r="D47" t="s">
        <v>1296</v>
      </c>
      <c r="E47" t="s">
        <v>1295</v>
      </c>
      <c r="F47" s="77">
        <v>1.35</v>
      </c>
      <c r="G47" t="s">
        <v>1307</v>
      </c>
      <c r="H47" s="79">
        <f t="shared" si="0"/>
        <v>11.700000000000001</v>
      </c>
      <c r="I47" s="77">
        <f t="shared" si="1"/>
        <v>1.3448275862068968</v>
      </c>
      <c r="J47" s="80" t="s">
        <v>1898</v>
      </c>
    </row>
    <row r="48" spans="1:10" x14ac:dyDescent="0.2">
      <c r="A48">
        <v>7000033201</v>
      </c>
      <c r="B48" t="s">
        <v>1349</v>
      </c>
      <c r="C48" s="77">
        <v>9</v>
      </c>
      <c r="D48" t="s">
        <v>1296</v>
      </c>
      <c r="E48" t="s">
        <v>1295</v>
      </c>
      <c r="F48" s="77">
        <v>1.35</v>
      </c>
      <c r="G48" t="s">
        <v>1307</v>
      </c>
      <c r="H48" s="79">
        <f t="shared" si="0"/>
        <v>11.700000000000001</v>
      </c>
      <c r="I48" s="77">
        <f t="shared" si="1"/>
        <v>1.3448275862068968</v>
      </c>
      <c r="J48" s="80" t="s">
        <v>1898</v>
      </c>
    </row>
    <row r="49" spans="1:10" x14ac:dyDescent="0.2">
      <c r="A49">
        <v>7000082117</v>
      </c>
      <c r="B49" t="s">
        <v>1350</v>
      </c>
      <c r="C49" s="77">
        <v>3.9</v>
      </c>
      <c r="D49" t="s">
        <v>1296</v>
      </c>
      <c r="E49" t="s">
        <v>1295</v>
      </c>
      <c r="F49" s="77">
        <v>0.59</v>
      </c>
      <c r="G49" t="s">
        <v>1307</v>
      </c>
      <c r="H49" s="79">
        <f t="shared" si="0"/>
        <v>5.07</v>
      </c>
      <c r="I49" s="77">
        <f t="shared" si="1"/>
        <v>0.58275862068965523</v>
      </c>
      <c r="J49" s="80" t="s">
        <v>1898</v>
      </c>
    </row>
    <row r="50" spans="1:10" x14ac:dyDescent="0.2">
      <c r="A50" t="s">
        <v>1351</v>
      </c>
      <c r="B50" t="s">
        <v>1352</v>
      </c>
      <c r="C50" s="77">
        <v>3.9</v>
      </c>
      <c r="D50" t="s">
        <v>1296</v>
      </c>
      <c r="E50" t="s">
        <v>1295</v>
      </c>
      <c r="F50" s="77">
        <v>0.59</v>
      </c>
      <c r="G50" t="s">
        <v>1307</v>
      </c>
      <c r="H50" s="79">
        <f t="shared" si="0"/>
        <v>5.07</v>
      </c>
      <c r="I50" s="77">
        <f t="shared" si="1"/>
        <v>0.58275862068965523</v>
      </c>
      <c r="J50" s="80" t="s">
        <v>1898</v>
      </c>
    </row>
    <row r="51" spans="1:10" x14ac:dyDescent="0.2">
      <c r="A51">
        <v>7000000534</v>
      </c>
      <c r="B51" t="s">
        <v>1353</v>
      </c>
      <c r="C51" s="77">
        <v>23.5</v>
      </c>
      <c r="D51" t="s">
        <v>1296</v>
      </c>
      <c r="E51" t="s">
        <v>1295</v>
      </c>
      <c r="F51" s="77">
        <v>4</v>
      </c>
      <c r="G51" t="s">
        <v>1307</v>
      </c>
      <c r="H51" s="79">
        <f t="shared" si="0"/>
        <v>30.55</v>
      </c>
      <c r="I51" s="77">
        <f t="shared" si="1"/>
        <v>3.5114942528735638</v>
      </c>
      <c r="J51" s="80" t="s">
        <v>1898</v>
      </c>
    </row>
    <row r="52" spans="1:10" x14ac:dyDescent="0.2">
      <c r="A52">
        <v>7000000532</v>
      </c>
      <c r="B52" t="s">
        <v>1354</v>
      </c>
      <c r="C52" s="77">
        <v>44</v>
      </c>
      <c r="D52" t="s">
        <v>1296</v>
      </c>
      <c r="E52" t="s">
        <v>1295</v>
      </c>
      <c r="F52" s="77">
        <v>7</v>
      </c>
      <c r="G52" t="s">
        <v>1307</v>
      </c>
      <c r="H52" s="79">
        <f t="shared" si="0"/>
        <v>57.2</v>
      </c>
      <c r="I52" s="77">
        <f t="shared" si="1"/>
        <v>6.5747126436781622</v>
      </c>
      <c r="J52" s="80" t="s">
        <v>1898</v>
      </c>
    </row>
    <row r="53" spans="1:10" x14ac:dyDescent="0.2">
      <c r="A53">
        <v>7000043357</v>
      </c>
      <c r="B53" t="s">
        <v>1355</v>
      </c>
      <c r="C53" s="77">
        <v>8.5</v>
      </c>
      <c r="D53" t="s">
        <v>1296</v>
      </c>
      <c r="E53" t="s">
        <v>1295</v>
      </c>
      <c r="F53" s="77">
        <v>1.35</v>
      </c>
      <c r="G53" t="s">
        <v>1307</v>
      </c>
      <c r="H53" s="79">
        <f t="shared" si="0"/>
        <v>11.05</v>
      </c>
      <c r="I53" s="77">
        <f t="shared" si="1"/>
        <v>1.2701149425287359</v>
      </c>
      <c r="J53" s="80" t="s">
        <v>1898</v>
      </c>
    </row>
    <row r="54" spans="1:10" x14ac:dyDescent="0.2">
      <c r="A54">
        <v>7000043358</v>
      </c>
      <c r="B54" t="s">
        <v>1356</v>
      </c>
      <c r="C54" s="77">
        <v>8.5</v>
      </c>
      <c r="D54" t="s">
        <v>1296</v>
      </c>
      <c r="E54" t="s">
        <v>1295</v>
      </c>
      <c r="F54" s="77">
        <v>1.35</v>
      </c>
      <c r="G54" t="s">
        <v>1307</v>
      </c>
      <c r="H54" s="79">
        <f t="shared" si="0"/>
        <v>11.05</v>
      </c>
      <c r="I54" s="77">
        <f t="shared" si="1"/>
        <v>1.2701149425287359</v>
      </c>
      <c r="J54" s="80" t="s">
        <v>1898</v>
      </c>
    </row>
    <row r="55" spans="1:10" x14ac:dyDescent="0.2">
      <c r="A55">
        <v>7000043359</v>
      </c>
      <c r="B55" t="s">
        <v>1357</v>
      </c>
      <c r="C55" s="77">
        <v>8.5</v>
      </c>
      <c r="D55" t="s">
        <v>1296</v>
      </c>
      <c r="E55" t="s">
        <v>1295</v>
      </c>
      <c r="F55" s="77">
        <v>1.35</v>
      </c>
      <c r="G55" t="s">
        <v>1307</v>
      </c>
      <c r="H55" s="79">
        <f t="shared" si="0"/>
        <v>11.05</v>
      </c>
      <c r="I55" s="77">
        <f t="shared" si="1"/>
        <v>1.2701149425287359</v>
      </c>
      <c r="J55" s="80" t="s">
        <v>1898</v>
      </c>
    </row>
    <row r="56" spans="1:10" x14ac:dyDescent="0.2">
      <c r="A56">
        <v>7000033800</v>
      </c>
      <c r="B56" t="s">
        <v>1358</v>
      </c>
      <c r="C56" s="77">
        <v>6.1</v>
      </c>
      <c r="D56" t="s">
        <v>1296</v>
      </c>
      <c r="E56" t="s">
        <v>1295</v>
      </c>
      <c r="F56" s="77">
        <v>0.91</v>
      </c>
      <c r="G56" t="s">
        <v>1307</v>
      </c>
      <c r="H56" s="79">
        <f t="shared" si="0"/>
        <v>7.93</v>
      </c>
      <c r="I56" s="77">
        <f t="shared" si="1"/>
        <v>0.91149425287356323</v>
      </c>
      <c r="J56" s="80" t="s">
        <v>1898</v>
      </c>
    </row>
    <row r="57" spans="1:10" x14ac:dyDescent="0.2">
      <c r="A57">
        <v>7000032189</v>
      </c>
      <c r="B57" t="s">
        <v>1359</v>
      </c>
      <c r="C57" s="77">
        <v>534.70000000000005</v>
      </c>
      <c r="D57" t="s">
        <v>1296</v>
      </c>
      <c r="E57" t="s">
        <v>1295</v>
      </c>
      <c r="F57" s="77">
        <v>80.490000000000009</v>
      </c>
      <c r="G57" t="s">
        <v>1307</v>
      </c>
      <c r="H57" s="79">
        <f t="shared" si="0"/>
        <v>695.11000000000013</v>
      </c>
      <c r="I57" s="77">
        <f t="shared" si="1"/>
        <v>79.897701149425302</v>
      </c>
      <c r="J57" s="80" t="s">
        <v>1898</v>
      </c>
    </row>
    <row r="58" spans="1:10" x14ac:dyDescent="0.2">
      <c r="A58">
        <v>7000032190</v>
      </c>
      <c r="B58" t="s">
        <v>1360</v>
      </c>
      <c r="C58" s="77">
        <v>687.4</v>
      </c>
      <c r="D58" t="s">
        <v>1296</v>
      </c>
      <c r="E58" t="s">
        <v>1295</v>
      </c>
      <c r="F58" s="77">
        <v>103.49000000000001</v>
      </c>
      <c r="G58" t="s">
        <v>1307</v>
      </c>
      <c r="H58" s="79">
        <f t="shared" si="0"/>
        <v>893.62</v>
      </c>
      <c r="I58" s="77">
        <f t="shared" si="1"/>
        <v>102.71494252873565</v>
      </c>
      <c r="J58" s="80" t="s">
        <v>1898</v>
      </c>
    </row>
    <row r="59" spans="1:10" x14ac:dyDescent="0.2">
      <c r="A59">
        <v>7000032191</v>
      </c>
      <c r="B59" t="s">
        <v>1361</v>
      </c>
      <c r="C59" s="77">
        <v>687.4</v>
      </c>
      <c r="D59" t="s">
        <v>1296</v>
      </c>
      <c r="E59" t="s">
        <v>1295</v>
      </c>
      <c r="F59" s="77">
        <v>103.49000000000001</v>
      </c>
      <c r="G59" t="s">
        <v>1307</v>
      </c>
      <c r="H59" s="79">
        <f t="shared" si="0"/>
        <v>893.62</v>
      </c>
      <c r="I59" s="77">
        <f t="shared" si="1"/>
        <v>102.71494252873565</v>
      </c>
      <c r="J59" s="80" t="s">
        <v>1898</v>
      </c>
    </row>
    <row r="60" spans="1:10" x14ac:dyDescent="0.2">
      <c r="A60">
        <v>60980006856</v>
      </c>
      <c r="B60" t="s">
        <v>1362</v>
      </c>
      <c r="C60" s="77">
        <v>7.1</v>
      </c>
      <c r="D60" t="s">
        <v>1296</v>
      </c>
      <c r="E60" t="s">
        <v>1295</v>
      </c>
      <c r="F60" s="77">
        <v>1.0609195402298852</v>
      </c>
      <c r="G60" t="s">
        <v>1307</v>
      </c>
      <c r="H60" s="79">
        <f t="shared" si="0"/>
        <v>9.23</v>
      </c>
      <c r="I60" s="77">
        <f t="shared" si="1"/>
        <v>1.0609195402298852</v>
      </c>
      <c r="J60" s="80" t="s">
        <v>1898</v>
      </c>
    </row>
    <row r="61" spans="1:10" x14ac:dyDescent="0.2">
      <c r="A61">
        <v>7000045663</v>
      </c>
      <c r="B61" t="s">
        <v>1363</v>
      </c>
      <c r="C61" s="77">
        <v>22</v>
      </c>
      <c r="D61" t="s">
        <v>1296</v>
      </c>
      <c r="E61" t="s">
        <v>1295</v>
      </c>
      <c r="F61" s="77">
        <v>3.2873563218390811</v>
      </c>
      <c r="G61" t="s">
        <v>1307</v>
      </c>
      <c r="H61" s="79">
        <f t="shared" si="0"/>
        <v>28.6</v>
      </c>
      <c r="I61" s="77">
        <f t="shared" si="1"/>
        <v>3.2873563218390811</v>
      </c>
      <c r="J61" s="80" t="s">
        <v>1898</v>
      </c>
    </row>
    <row r="62" spans="1:10" x14ac:dyDescent="0.2">
      <c r="A62">
        <v>7000028392</v>
      </c>
      <c r="B62" t="s">
        <v>1364</v>
      </c>
      <c r="C62" s="77">
        <v>75</v>
      </c>
      <c r="D62" t="s">
        <v>1296</v>
      </c>
      <c r="E62" t="s">
        <v>1295</v>
      </c>
      <c r="F62" s="77">
        <v>11.206896551724139</v>
      </c>
      <c r="G62" t="s">
        <v>1307</v>
      </c>
      <c r="H62" s="79">
        <f t="shared" si="0"/>
        <v>97.5</v>
      </c>
      <c r="I62" s="77">
        <f t="shared" si="1"/>
        <v>11.206896551724139</v>
      </c>
      <c r="J62" s="80" t="s">
        <v>1898</v>
      </c>
    </row>
    <row r="63" spans="1:10" x14ac:dyDescent="0.2">
      <c r="A63">
        <v>7000045705</v>
      </c>
      <c r="B63" t="s">
        <v>1365</v>
      </c>
      <c r="C63" s="77">
        <v>124.7</v>
      </c>
      <c r="D63" t="s">
        <v>1296</v>
      </c>
      <c r="E63" t="s">
        <v>1295</v>
      </c>
      <c r="F63" s="77">
        <v>18</v>
      </c>
      <c r="G63" t="s">
        <v>1307</v>
      </c>
      <c r="H63" s="79">
        <f t="shared" si="0"/>
        <v>162.11000000000001</v>
      </c>
      <c r="I63" s="77">
        <f t="shared" si="1"/>
        <v>18.633333333333336</v>
      </c>
      <c r="J63" s="80" t="s">
        <v>1898</v>
      </c>
    </row>
    <row r="64" spans="1:10" x14ac:dyDescent="0.2">
      <c r="A64">
        <v>7100041081</v>
      </c>
      <c r="B64" t="s">
        <v>1366</v>
      </c>
      <c r="C64" s="77">
        <v>20</v>
      </c>
      <c r="D64" t="s">
        <v>1296</v>
      </c>
      <c r="E64" t="s">
        <v>1295</v>
      </c>
      <c r="F64" s="77">
        <v>2.73</v>
      </c>
      <c r="G64" t="s">
        <v>1307</v>
      </c>
      <c r="H64" s="79">
        <f t="shared" si="0"/>
        <v>26</v>
      </c>
      <c r="I64" s="77">
        <f t="shared" si="1"/>
        <v>2.9885057471264371</v>
      </c>
      <c r="J64" s="80" t="s">
        <v>1898</v>
      </c>
    </row>
    <row r="65" spans="1:10" x14ac:dyDescent="0.2">
      <c r="A65" t="s">
        <v>1367</v>
      </c>
      <c r="B65" t="s">
        <v>1368</v>
      </c>
      <c r="C65" s="77">
        <v>6.8</v>
      </c>
      <c r="D65" t="s">
        <v>1296</v>
      </c>
      <c r="E65" t="s">
        <v>1295</v>
      </c>
      <c r="F65" s="77">
        <v>1.0160919540229885</v>
      </c>
      <c r="G65" t="s">
        <v>1307</v>
      </c>
      <c r="H65" s="79">
        <f t="shared" si="0"/>
        <v>8.84</v>
      </c>
      <c r="I65" s="77">
        <f t="shared" si="1"/>
        <v>1.0160919540229885</v>
      </c>
      <c r="J65" s="80" t="s">
        <v>1898</v>
      </c>
    </row>
    <row r="66" spans="1:10" x14ac:dyDescent="0.2">
      <c r="A66">
        <v>7000120071</v>
      </c>
      <c r="B66" t="s">
        <v>1369</v>
      </c>
      <c r="C66" s="77">
        <v>23</v>
      </c>
      <c r="D66" t="s">
        <v>1296</v>
      </c>
      <c r="E66" t="s">
        <v>1295</v>
      </c>
      <c r="F66" s="77">
        <v>3.4367816091954029</v>
      </c>
      <c r="G66" t="s">
        <v>1307</v>
      </c>
      <c r="H66" s="79">
        <f t="shared" ref="H66:H129" si="2">C66*1.3</f>
        <v>29.900000000000002</v>
      </c>
      <c r="I66" s="77">
        <f t="shared" si="1"/>
        <v>3.4367816091954029</v>
      </c>
      <c r="J66" s="80" t="s">
        <v>1898</v>
      </c>
    </row>
    <row r="67" spans="1:10" x14ac:dyDescent="0.2">
      <c r="A67">
        <v>7000045510</v>
      </c>
      <c r="B67" t="s">
        <v>1370</v>
      </c>
      <c r="C67" s="77">
        <v>1011.1</v>
      </c>
      <c r="D67" t="s">
        <v>1296</v>
      </c>
      <c r="E67" t="s">
        <v>1295</v>
      </c>
      <c r="F67" s="77">
        <v>152.22</v>
      </c>
      <c r="G67" t="s">
        <v>1307</v>
      </c>
      <c r="H67" s="79">
        <f t="shared" si="2"/>
        <v>1314.43</v>
      </c>
      <c r="I67" s="77">
        <f t="shared" ref="I67:I130" si="3">H67/8.7</f>
        <v>151.08390804597704</v>
      </c>
      <c r="J67" s="80" t="s">
        <v>1898</v>
      </c>
    </row>
    <row r="68" spans="1:10" x14ac:dyDescent="0.2">
      <c r="A68">
        <v>60455054530</v>
      </c>
      <c r="B68" t="s">
        <v>1371</v>
      </c>
      <c r="C68" s="77">
        <v>178</v>
      </c>
      <c r="D68" t="s">
        <v>1296</v>
      </c>
      <c r="E68" t="s">
        <v>1295</v>
      </c>
      <c r="F68" s="77">
        <v>26.597701149425291</v>
      </c>
      <c r="G68" t="s">
        <v>1307</v>
      </c>
      <c r="H68" s="79">
        <f t="shared" si="2"/>
        <v>231.4</v>
      </c>
      <c r="I68" s="77">
        <f t="shared" si="3"/>
        <v>26.597701149425291</v>
      </c>
      <c r="J68" s="80" t="s">
        <v>1898</v>
      </c>
    </row>
    <row r="69" spans="1:10" x14ac:dyDescent="0.2">
      <c r="A69">
        <v>60455054548</v>
      </c>
      <c r="B69" t="s">
        <v>1372</v>
      </c>
      <c r="C69" s="77">
        <v>178</v>
      </c>
      <c r="D69" t="s">
        <v>1296</v>
      </c>
      <c r="E69" t="s">
        <v>1295</v>
      </c>
      <c r="F69" s="77">
        <v>26.597701149425291</v>
      </c>
      <c r="G69" t="s">
        <v>1307</v>
      </c>
      <c r="H69" s="79">
        <f t="shared" si="2"/>
        <v>231.4</v>
      </c>
      <c r="I69" s="77">
        <f t="shared" si="3"/>
        <v>26.597701149425291</v>
      </c>
      <c r="J69" s="80" t="s">
        <v>1898</v>
      </c>
    </row>
    <row r="70" spans="1:10" x14ac:dyDescent="0.2">
      <c r="A70">
        <v>60455054555</v>
      </c>
      <c r="B70" t="s">
        <v>1373</v>
      </c>
      <c r="C70" s="77">
        <v>178</v>
      </c>
      <c r="D70" t="s">
        <v>1296</v>
      </c>
      <c r="E70" t="s">
        <v>1295</v>
      </c>
      <c r="F70" s="77">
        <v>26.597701149425291</v>
      </c>
      <c r="G70" t="s">
        <v>1307</v>
      </c>
      <c r="H70" s="79">
        <f t="shared" si="2"/>
        <v>231.4</v>
      </c>
      <c r="I70" s="77">
        <f t="shared" si="3"/>
        <v>26.597701149425291</v>
      </c>
      <c r="J70" s="80" t="s">
        <v>1898</v>
      </c>
    </row>
    <row r="71" spans="1:10" x14ac:dyDescent="0.2">
      <c r="A71">
        <v>7100145244</v>
      </c>
      <c r="B71" t="s">
        <v>1374</v>
      </c>
      <c r="C71" s="77">
        <v>150</v>
      </c>
      <c r="D71" t="s">
        <v>1296</v>
      </c>
      <c r="E71" t="s">
        <v>1295</v>
      </c>
      <c r="F71" s="77">
        <v>24.01</v>
      </c>
      <c r="G71" t="s">
        <v>1307</v>
      </c>
      <c r="H71" s="79">
        <f t="shared" si="2"/>
        <v>195</v>
      </c>
      <c r="I71" s="77">
        <f t="shared" si="3"/>
        <v>22.413793103448278</v>
      </c>
      <c r="J71" s="80" t="s">
        <v>1898</v>
      </c>
    </row>
    <row r="72" spans="1:10" x14ac:dyDescent="0.2">
      <c r="A72">
        <v>7100145245</v>
      </c>
      <c r="B72" t="s">
        <v>1375</v>
      </c>
      <c r="C72" s="77">
        <v>210.7</v>
      </c>
      <c r="D72" t="s">
        <v>1296</v>
      </c>
      <c r="E72" t="s">
        <v>1295</v>
      </c>
      <c r="F72" s="77">
        <v>31.720000000000002</v>
      </c>
      <c r="G72" t="s">
        <v>1307</v>
      </c>
      <c r="H72" s="79">
        <f t="shared" si="2"/>
        <v>273.90999999999997</v>
      </c>
      <c r="I72" s="77">
        <f t="shared" si="3"/>
        <v>31.48390804597701</v>
      </c>
      <c r="J72" s="80" t="s">
        <v>1898</v>
      </c>
    </row>
    <row r="73" spans="1:10" x14ac:dyDescent="0.2">
      <c r="A73">
        <v>7000045726</v>
      </c>
      <c r="B73" t="s">
        <v>1376</v>
      </c>
      <c r="C73" s="77">
        <v>285.8</v>
      </c>
      <c r="D73" t="s">
        <v>1296</v>
      </c>
      <c r="E73" t="s">
        <v>1295</v>
      </c>
      <c r="F73" s="77">
        <v>43.03</v>
      </c>
      <c r="G73" t="s">
        <v>1307</v>
      </c>
      <c r="H73" s="79">
        <f t="shared" si="2"/>
        <v>371.54</v>
      </c>
      <c r="I73" s="77">
        <f t="shared" si="3"/>
        <v>42.70574712643679</v>
      </c>
      <c r="J73" s="80" t="s">
        <v>1898</v>
      </c>
    </row>
    <row r="74" spans="1:10" x14ac:dyDescent="0.2">
      <c r="A74">
        <v>60455047435</v>
      </c>
      <c r="B74" t="s">
        <v>1377</v>
      </c>
      <c r="C74" s="77">
        <v>41</v>
      </c>
      <c r="D74" t="s">
        <v>1296</v>
      </c>
      <c r="E74" t="s">
        <v>1295</v>
      </c>
      <c r="F74" s="77">
        <v>6.6</v>
      </c>
      <c r="G74" t="s">
        <v>1307</v>
      </c>
      <c r="H74" s="79">
        <f t="shared" si="2"/>
        <v>53.300000000000004</v>
      </c>
      <c r="I74" s="77">
        <f t="shared" si="3"/>
        <v>6.126436781609196</v>
      </c>
      <c r="J74" s="80" t="s">
        <v>1898</v>
      </c>
    </row>
    <row r="75" spans="1:10" x14ac:dyDescent="0.2">
      <c r="A75">
        <v>7100003841</v>
      </c>
      <c r="B75" t="s">
        <v>1378</v>
      </c>
      <c r="C75" s="77">
        <v>105.4</v>
      </c>
      <c r="D75" t="s">
        <v>1296</v>
      </c>
      <c r="E75" t="s">
        <v>1295</v>
      </c>
      <c r="F75" s="77">
        <v>15.86</v>
      </c>
      <c r="G75" t="s">
        <v>1307</v>
      </c>
      <c r="H75" s="79">
        <f t="shared" si="2"/>
        <v>137.02000000000001</v>
      </c>
      <c r="I75" s="77">
        <f t="shared" si="3"/>
        <v>15.749425287356324</v>
      </c>
      <c r="J75" s="80" t="s">
        <v>1898</v>
      </c>
    </row>
    <row r="76" spans="1:10" x14ac:dyDescent="0.2">
      <c r="A76">
        <v>7100008771</v>
      </c>
      <c r="B76" t="s">
        <v>1379</v>
      </c>
      <c r="C76" s="77">
        <v>152.6</v>
      </c>
      <c r="D76" t="s">
        <v>1296</v>
      </c>
      <c r="E76" t="s">
        <v>1295</v>
      </c>
      <c r="F76" s="77">
        <v>22.98</v>
      </c>
      <c r="G76" t="s">
        <v>1307</v>
      </c>
      <c r="H76" s="79">
        <f t="shared" si="2"/>
        <v>198.38</v>
      </c>
      <c r="I76" s="77">
        <f t="shared" si="3"/>
        <v>22.802298850574715</v>
      </c>
      <c r="J76" s="80" t="s">
        <v>1898</v>
      </c>
    </row>
    <row r="77" spans="1:10" x14ac:dyDescent="0.2">
      <c r="A77">
        <v>7100003842</v>
      </c>
      <c r="B77" t="s">
        <v>1380</v>
      </c>
      <c r="C77" s="77">
        <v>156.5</v>
      </c>
      <c r="D77" t="s">
        <v>1296</v>
      </c>
      <c r="E77" t="s">
        <v>1295</v>
      </c>
      <c r="F77" s="77">
        <v>23.55</v>
      </c>
      <c r="G77" t="s">
        <v>1307</v>
      </c>
      <c r="H77" s="79">
        <f t="shared" si="2"/>
        <v>203.45000000000002</v>
      </c>
      <c r="I77" s="77">
        <f t="shared" si="3"/>
        <v>23.385057471264371</v>
      </c>
      <c r="J77" s="80" t="s">
        <v>1898</v>
      </c>
    </row>
    <row r="78" spans="1:10" x14ac:dyDescent="0.2">
      <c r="A78">
        <v>60455047195</v>
      </c>
      <c r="B78" t="s">
        <v>1381</v>
      </c>
      <c r="C78" s="77">
        <v>0</v>
      </c>
      <c r="D78" t="s">
        <v>1296</v>
      </c>
      <c r="E78" t="s">
        <v>1295</v>
      </c>
      <c r="F78" s="77">
        <v>0</v>
      </c>
      <c r="G78" t="s">
        <v>1307</v>
      </c>
      <c r="H78" s="79">
        <f t="shared" si="2"/>
        <v>0</v>
      </c>
      <c r="I78" s="77">
        <f t="shared" si="3"/>
        <v>0</v>
      </c>
      <c r="J78" s="80" t="s">
        <v>1898</v>
      </c>
    </row>
    <row r="79" spans="1:10" x14ac:dyDescent="0.2">
      <c r="A79">
        <v>7000000490</v>
      </c>
      <c r="B79" t="s">
        <v>1382</v>
      </c>
      <c r="C79" s="77">
        <v>35.200000000000003</v>
      </c>
      <c r="D79" t="s">
        <v>1296</v>
      </c>
      <c r="E79" t="s">
        <v>1295</v>
      </c>
      <c r="F79" s="77">
        <v>5.29</v>
      </c>
      <c r="G79" t="s">
        <v>1307</v>
      </c>
      <c r="H79" s="79">
        <f t="shared" si="2"/>
        <v>45.760000000000005</v>
      </c>
      <c r="I79" s="77">
        <f t="shared" si="3"/>
        <v>5.2597701149425298</v>
      </c>
      <c r="J79" s="80" t="s">
        <v>1898</v>
      </c>
    </row>
    <row r="80" spans="1:10" x14ac:dyDescent="0.2">
      <c r="A80">
        <v>7000028239</v>
      </c>
      <c r="B80" t="s">
        <v>1383</v>
      </c>
      <c r="C80" s="77">
        <v>84.3</v>
      </c>
      <c r="D80" t="s">
        <v>1296</v>
      </c>
      <c r="E80" t="s">
        <v>1295</v>
      </c>
      <c r="F80" s="77">
        <v>12.69</v>
      </c>
      <c r="G80" t="s">
        <v>1307</v>
      </c>
      <c r="H80" s="79">
        <f t="shared" si="2"/>
        <v>109.59</v>
      </c>
      <c r="I80" s="77">
        <f t="shared" si="3"/>
        <v>12.596551724137932</v>
      </c>
      <c r="J80" s="80" t="s">
        <v>1898</v>
      </c>
    </row>
    <row r="81" spans="1:10" x14ac:dyDescent="0.2">
      <c r="A81">
        <v>7000034317</v>
      </c>
      <c r="B81" t="s">
        <v>1384</v>
      </c>
      <c r="C81" s="77">
        <v>75</v>
      </c>
      <c r="D81" t="s">
        <v>1296</v>
      </c>
      <c r="E81" t="s">
        <v>1295</v>
      </c>
      <c r="F81" s="77">
        <v>11.206896551724139</v>
      </c>
      <c r="G81" t="s">
        <v>1307</v>
      </c>
      <c r="H81" s="79">
        <f t="shared" si="2"/>
        <v>97.5</v>
      </c>
      <c r="I81" s="77">
        <f t="shared" si="3"/>
        <v>11.206896551724139</v>
      </c>
      <c r="J81" s="80" t="s">
        <v>1898</v>
      </c>
    </row>
    <row r="82" spans="1:10" x14ac:dyDescent="0.2">
      <c r="A82">
        <v>7000080199</v>
      </c>
      <c r="B82" t="s">
        <v>1385</v>
      </c>
      <c r="C82" s="77">
        <v>212.5</v>
      </c>
      <c r="D82" t="s">
        <v>1296</v>
      </c>
      <c r="E82" t="s">
        <v>1295</v>
      </c>
      <c r="F82" s="77">
        <v>31.752873563218394</v>
      </c>
      <c r="G82" t="s">
        <v>1307</v>
      </c>
      <c r="H82" s="79">
        <f t="shared" si="2"/>
        <v>276.25</v>
      </c>
      <c r="I82" s="77">
        <f t="shared" si="3"/>
        <v>31.752873563218394</v>
      </c>
      <c r="J82" s="80" t="s">
        <v>1898</v>
      </c>
    </row>
    <row r="83" spans="1:10" x14ac:dyDescent="0.2">
      <c r="A83">
        <v>60455035042</v>
      </c>
      <c r="B83" t="s">
        <v>1386</v>
      </c>
      <c r="C83" s="77">
        <v>550</v>
      </c>
      <c r="D83" t="s">
        <v>1387</v>
      </c>
      <c r="E83" t="s">
        <v>1295</v>
      </c>
      <c r="F83" s="77">
        <v>82.18390804597702</v>
      </c>
      <c r="G83" t="s">
        <v>1387</v>
      </c>
      <c r="H83" s="79">
        <f t="shared" si="2"/>
        <v>715</v>
      </c>
      <c r="I83" s="77">
        <f t="shared" si="3"/>
        <v>82.18390804597702</v>
      </c>
      <c r="J83" s="80" t="s">
        <v>1898</v>
      </c>
    </row>
    <row r="84" spans="1:10" x14ac:dyDescent="0.2">
      <c r="A84">
        <v>60455035059</v>
      </c>
      <c r="B84" t="s">
        <v>1388</v>
      </c>
      <c r="C84" s="77">
        <v>550</v>
      </c>
      <c r="D84" t="s">
        <v>1387</v>
      </c>
      <c r="E84" t="s">
        <v>1295</v>
      </c>
      <c r="F84" s="77">
        <v>82.18390804597702</v>
      </c>
      <c r="G84" t="s">
        <v>1387</v>
      </c>
      <c r="H84" s="79">
        <f t="shared" si="2"/>
        <v>715</v>
      </c>
      <c r="I84" s="77">
        <f t="shared" si="3"/>
        <v>82.18390804597702</v>
      </c>
      <c r="J84" s="80" t="s">
        <v>1898</v>
      </c>
    </row>
    <row r="85" spans="1:10" x14ac:dyDescent="0.2">
      <c r="A85">
        <v>7000079938</v>
      </c>
      <c r="B85" t="s">
        <v>1389</v>
      </c>
      <c r="C85" s="77">
        <v>454.8</v>
      </c>
      <c r="D85" t="s">
        <v>1296</v>
      </c>
      <c r="E85" t="s">
        <v>1295</v>
      </c>
      <c r="F85" s="77">
        <v>68.460000000000008</v>
      </c>
      <c r="G85" t="s">
        <v>1307</v>
      </c>
      <c r="H85" s="79">
        <f t="shared" si="2"/>
        <v>591.24</v>
      </c>
      <c r="I85" s="77">
        <f t="shared" si="3"/>
        <v>67.958620689655177</v>
      </c>
      <c r="J85" s="80" t="s">
        <v>1898</v>
      </c>
    </row>
    <row r="86" spans="1:10" x14ac:dyDescent="0.2">
      <c r="A86">
        <v>7000033773</v>
      </c>
      <c r="B86" t="s">
        <v>1390</v>
      </c>
      <c r="C86" s="77">
        <v>174.6</v>
      </c>
      <c r="D86" t="s">
        <v>1296</v>
      </c>
      <c r="E86" t="s">
        <v>1295</v>
      </c>
      <c r="F86" s="77">
        <v>25</v>
      </c>
      <c r="G86" t="s">
        <v>1307</v>
      </c>
      <c r="H86" s="79">
        <f t="shared" si="2"/>
        <v>226.98</v>
      </c>
      <c r="I86" s="77">
        <f t="shared" si="3"/>
        <v>26.089655172413796</v>
      </c>
      <c r="J86" s="80" t="s">
        <v>1898</v>
      </c>
    </row>
    <row r="87" spans="1:10" x14ac:dyDescent="0.2">
      <c r="A87">
        <v>60980025252</v>
      </c>
      <c r="B87" t="s">
        <v>1391</v>
      </c>
      <c r="C87" s="77">
        <v>0</v>
      </c>
      <c r="D87" t="s">
        <v>1296</v>
      </c>
      <c r="E87" t="s">
        <v>1295</v>
      </c>
      <c r="F87" s="77">
        <v>0</v>
      </c>
      <c r="G87" t="s">
        <v>1307</v>
      </c>
      <c r="H87" s="79">
        <f t="shared" si="2"/>
        <v>0</v>
      </c>
      <c r="I87" s="77">
        <f t="shared" si="3"/>
        <v>0</v>
      </c>
      <c r="J87" s="80" t="s">
        <v>1898</v>
      </c>
    </row>
    <row r="88" spans="1:10" x14ac:dyDescent="0.2">
      <c r="A88">
        <v>7000116703</v>
      </c>
      <c r="B88" t="s">
        <v>1392</v>
      </c>
      <c r="C88" s="77">
        <v>55</v>
      </c>
      <c r="D88" t="s">
        <v>1296</v>
      </c>
      <c r="E88" t="s">
        <v>1295</v>
      </c>
      <c r="F88" s="77">
        <v>98.65</v>
      </c>
      <c r="G88" t="s">
        <v>1307</v>
      </c>
      <c r="H88" s="79">
        <f t="shared" si="2"/>
        <v>71.5</v>
      </c>
      <c r="I88" s="77">
        <f t="shared" si="3"/>
        <v>8.2183908045977017</v>
      </c>
      <c r="J88" s="80" t="s">
        <v>1898</v>
      </c>
    </row>
    <row r="89" spans="1:10" x14ac:dyDescent="0.2">
      <c r="A89" t="s">
        <v>1393</v>
      </c>
      <c r="B89" t="s">
        <v>1394</v>
      </c>
      <c r="C89" s="77">
        <v>3155.8</v>
      </c>
      <c r="D89" t="s">
        <v>1296</v>
      </c>
      <c r="E89" t="s">
        <v>1295</v>
      </c>
      <c r="F89" s="77">
        <v>472</v>
      </c>
      <c r="G89" t="s">
        <v>1307</v>
      </c>
      <c r="H89" s="79">
        <f t="shared" si="2"/>
        <v>4102.54</v>
      </c>
      <c r="I89" s="77">
        <f t="shared" si="3"/>
        <v>471.55632183908051</v>
      </c>
      <c r="J89" s="80" t="s">
        <v>1898</v>
      </c>
    </row>
    <row r="90" spans="1:10" x14ac:dyDescent="0.2">
      <c r="A90">
        <v>60455051742</v>
      </c>
      <c r="B90" t="s">
        <v>1395</v>
      </c>
      <c r="C90" s="77">
        <v>0</v>
      </c>
      <c r="D90" t="s">
        <v>1296</v>
      </c>
      <c r="E90" t="s">
        <v>1295</v>
      </c>
      <c r="F90" s="77">
        <v>0</v>
      </c>
      <c r="G90" t="s">
        <v>1307</v>
      </c>
      <c r="H90" s="79">
        <f t="shared" si="2"/>
        <v>0</v>
      </c>
      <c r="I90" s="77">
        <f t="shared" si="3"/>
        <v>0</v>
      </c>
      <c r="J90" s="80" t="s">
        <v>1898</v>
      </c>
    </row>
    <row r="91" spans="1:10" x14ac:dyDescent="0.2">
      <c r="A91">
        <v>7100136344</v>
      </c>
      <c r="B91" t="s">
        <v>1396</v>
      </c>
      <c r="C91" s="77">
        <v>5</v>
      </c>
      <c r="D91" t="s">
        <v>1307</v>
      </c>
      <c r="E91" t="s">
        <v>1295</v>
      </c>
      <c r="F91" s="77">
        <v>6.5</v>
      </c>
      <c r="G91" t="s">
        <v>1307</v>
      </c>
      <c r="H91" s="79">
        <f t="shared" si="2"/>
        <v>6.5</v>
      </c>
      <c r="I91" s="77">
        <f t="shared" si="3"/>
        <v>0.74712643678160928</v>
      </c>
      <c r="J91" s="80" t="s">
        <v>1898</v>
      </c>
    </row>
    <row r="92" spans="1:10" x14ac:dyDescent="0.2">
      <c r="A92" t="s">
        <v>1397</v>
      </c>
      <c r="B92" t="s">
        <v>1398</v>
      </c>
      <c r="C92" s="77">
        <v>75</v>
      </c>
      <c r="D92" t="s">
        <v>1296</v>
      </c>
      <c r="E92" t="s">
        <v>1295</v>
      </c>
      <c r="F92" s="77">
        <v>11.22</v>
      </c>
      <c r="G92" t="s">
        <v>1307</v>
      </c>
      <c r="H92" s="79">
        <f t="shared" si="2"/>
        <v>97.5</v>
      </c>
      <c r="I92" s="77">
        <f t="shared" si="3"/>
        <v>11.206896551724139</v>
      </c>
      <c r="J92" s="80" t="s">
        <v>1898</v>
      </c>
    </row>
    <row r="93" spans="1:10" x14ac:dyDescent="0.2">
      <c r="A93">
        <v>7000000537</v>
      </c>
      <c r="B93" t="s">
        <v>1399</v>
      </c>
      <c r="C93" s="77">
        <v>95</v>
      </c>
      <c r="D93" t="s">
        <v>1296</v>
      </c>
      <c r="E93" t="s">
        <v>1295</v>
      </c>
      <c r="F93" s="77">
        <v>0</v>
      </c>
      <c r="G93" t="s">
        <v>1307</v>
      </c>
      <c r="H93" s="79">
        <f t="shared" si="2"/>
        <v>123.5</v>
      </c>
      <c r="I93" s="77">
        <f t="shared" si="3"/>
        <v>14.195402298850576</v>
      </c>
      <c r="J93" s="80" t="s">
        <v>1898</v>
      </c>
    </row>
    <row r="94" spans="1:10" x14ac:dyDescent="0.2">
      <c r="A94">
        <v>7100020867</v>
      </c>
      <c r="B94" t="s">
        <v>1400</v>
      </c>
      <c r="C94" s="77">
        <v>600</v>
      </c>
      <c r="D94" t="s">
        <v>1296</v>
      </c>
      <c r="E94" t="s">
        <v>1295</v>
      </c>
      <c r="F94" s="77">
        <v>50</v>
      </c>
      <c r="G94" t="s">
        <v>1307</v>
      </c>
      <c r="H94" s="79">
        <f t="shared" si="2"/>
        <v>780</v>
      </c>
      <c r="I94" s="77">
        <f t="shared" si="3"/>
        <v>89.65517241379311</v>
      </c>
      <c r="J94" s="80" t="s">
        <v>1898</v>
      </c>
    </row>
    <row r="95" spans="1:10" x14ac:dyDescent="0.2">
      <c r="A95">
        <v>7100153718</v>
      </c>
      <c r="B95" t="s">
        <v>1401</v>
      </c>
      <c r="C95" s="77">
        <v>600</v>
      </c>
      <c r="D95" t="s">
        <v>1296</v>
      </c>
      <c r="E95" t="s">
        <v>1295</v>
      </c>
      <c r="F95" s="77">
        <v>76</v>
      </c>
      <c r="G95" t="s">
        <v>1307</v>
      </c>
      <c r="H95" s="79">
        <f t="shared" si="2"/>
        <v>780</v>
      </c>
      <c r="I95" s="77">
        <f t="shared" si="3"/>
        <v>89.65517241379311</v>
      </c>
      <c r="J95" s="80" t="s">
        <v>1898</v>
      </c>
    </row>
    <row r="96" spans="1:10" x14ac:dyDescent="0.2">
      <c r="A96">
        <v>7100153646</v>
      </c>
      <c r="B96" t="s">
        <v>1402</v>
      </c>
      <c r="C96" s="77">
        <v>600</v>
      </c>
      <c r="D96" t="s">
        <v>1296</v>
      </c>
      <c r="E96" t="s">
        <v>1295</v>
      </c>
      <c r="F96" s="77">
        <v>0</v>
      </c>
      <c r="G96" t="s">
        <v>1307</v>
      </c>
      <c r="H96" s="79">
        <f t="shared" si="2"/>
        <v>780</v>
      </c>
      <c r="I96" s="77">
        <f t="shared" si="3"/>
        <v>89.65517241379311</v>
      </c>
      <c r="J96" s="80" t="s">
        <v>1898</v>
      </c>
    </row>
    <row r="97" spans="1:10" x14ac:dyDescent="0.2">
      <c r="A97">
        <v>7100041350</v>
      </c>
      <c r="B97" t="s">
        <v>1403</v>
      </c>
      <c r="C97" s="77">
        <v>600</v>
      </c>
      <c r="D97" t="s">
        <v>1296</v>
      </c>
      <c r="E97" t="s">
        <v>1295</v>
      </c>
      <c r="F97" s="77">
        <v>0</v>
      </c>
      <c r="G97" t="s">
        <v>1307</v>
      </c>
      <c r="H97" s="79">
        <f t="shared" si="2"/>
        <v>780</v>
      </c>
      <c r="I97" s="77">
        <f t="shared" si="3"/>
        <v>89.65517241379311</v>
      </c>
      <c r="J97" s="80" t="s">
        <v>1898</v>
      </c>
    </row>
    <row r="98" spans="1:10" x14ac:dyDescent="0.2">
      <c r="A98">
        <v>7100137090</v>
      </c>
      <c r="B98" t="s">
        <v>1404</v>
      </c>
      <c r="C98" s="77">
        <v>6.8</v>
      </c>
      <c r="D98" t="s">
        <v>1296</v>
      </c>
      <c r="E98" t="s">
        <v>1295</v>
      </c>
      <c r="F98" s="77">
        <v>1.02</v>
      </c>
      <c r="G98" t="s">
        <v>1307</v>
      </c>
      <c r="H98" s="79">
        <f t="shared" si="2"/>
        <v>8.84</v>
      </c>
      <c r="I98" s="77">
        <f t="shared" si="3"/>
        <v>1.0160919540229885</v>
      </c>
      <c r="J98" s="80" t="s">
        <v>1898</v>
      </c>
    </row>
    <row r="99" spans="1:10" x14ac:dyDescent="0.2">
      <c r="A99">
        <v>7100136825</v>
      </c>
      <c r="B99" t="s">
        <v>1405</v>
      </c>
      <c r="C99" s="77">
        <v>8.9</v>
      </c>
      <c r="D99" t="s">
        <v>1296</v>
      </c>
      <c r="E99" t="s">
        <v>1295</v>
      </c>
      <c r="F99" s="77">
        <v>1.34</v>
      </c>
      <c r="G99" t="s">
        <v>1307</v>
      </c>
      <c r="H99" s="79">
        <f t="shared" si="2"/>
        <v>11.57</v>
      </c>
      <c r="I99" s="77">
        <f t="shared" si="3"/>
        <v>1.3298850574712646</v>
      </c>
      <c r="J99" s="80" t="s">
        <v>1898</v>
      </c>
    </row>
    <row r="100" spans="1:10" x14ac:dyDescent="0.2">
      <c r="A100">
        <v>7100137088</v>
      </c>
      <c r="B100" t="s">
        <v>1406</v>
      </c>
      <c r="C100" s="77">
        <v>13.1</v>
      </c>
      <c r="D100" t="s">
        <v>1296</v>
      </c>
      <c r="E100" t="s">
        <v>1295</v>
      </c>
      <c r="F100" s="77">
        <v>1.97</v>
      </c>
      <c r="G100" t="s">
        <v>1307</v>
      </c>
      <c r="H100" s="79">
        <f t="shared" si="2"/>
        <v>17.03</v>
      </c>
      <c r="I100" s="77">
        <f t="shared" si="3"/>
        <v>1.9574712643678165</v>
      </c>
      <c r="J100" s="80" t="s">
        <v>1898</v>
      </c>
    </row>
    <row r="101" spans="1:10" x14ac:dyDescent="0.2">
      <c r="A101">
        <v>7100137089</v>
      </c>
      <c r="B101" t="s">
        <v>1407</v>
      </c>
      <c r="C101" s="77">
        <v>17.899999999999999</v>
      </c>
      <c r="D101" t="s">
        <v>1296</v>
      </c>
      <c r="E101" t="s">
        <v>1295</v>
      </c>
      <c r="F101" s="77">
        <v>2.69</v>
      </c>
      <c r="G101" t="s">
        <v>1307</v>
      </c>
      <c r="H101" s="79">
        <f t="shared" si="2"/>
        <v>23.27</v>
      </c>
      <c r="I101" s="77">
        <f t="shared" si="3"/>
        <v>2.674712643678161</v>
      </c>
      <c r="J101" s="80" t="s">
        <v>1898</v>
      </c>
    </row>
    <row r="102" spans="1:10" x14ac:dyDescent="0.2">
      <c r="A102">
        <v>7100145501</v>
      </c>
      <c r="B102" t="s">
        <v>1408</v>
      </c>
      <c r="C102" s="77">
        <v>147</v>
      </c>
      <c r="D102" t="s">
        <v>1296</v>
      </c>
      <c r="E102" t="s">
        <v>1295</v>
      </c>
      <c r="F102" s="77">
        <v>22.12</v>
      </c>
      <c r="G102" t="s">
        <v>1307</v>
      </c>
      <c r="H102" s="79">
        <f t="shared" si="2"/>
        <v>191.1</v>
      </c>
      <c r="I102" s="77">
        <f t="shared" si="3"/>
        <v>21.965517241379313</v>
      </c>
      <c r="J102" s="80" t="s">
        <v>1898</v>
      </c>
    </row>
    <row r="103" spans="1:10" x14ac:dyDescent="0.2">
      <c r="A103">
        <v>7000080127</v>
      </c>
      <c r="B103" t="s">
        <v>1409</v>
      </c>
      <c r="C103" s="77">
        <v>12.5</v>
      </c>
      <c r="D103" t="s">
        <v>1296</v>
      </c>
      <c r="E103" t="s">
        <v>1295</v>
      </c>
      <c r="F103" s="77">
        <v>1.87</v>
      </c>
      <c r="G103" t="s">
        <v>1307</v>
      </c>
      <c r="H103" s="79">
        <f t="shared" si="2"/>
        <v>16.25</v>
      </c>
      <c r="I103" s="77">
        <f t="shared" si="3"/>
        <v>1.8678160919540232</v>
      </c>
      <c r="J103" s="80" t="s">
        <v>1898</v>
      </c>
    </row>
    <row r="104" spans="1:10" x14ac:dyDescent="0.2">
      <c r="A104">
        <v>7000045536</v>
      </c>
      <c r="B104" t="s">
        <v>1410</v>
      </c>
      <c r="C104" s="77">
        <v>39.5</v>
      </c>
      <c r="D104" t="s">
        <v>1296</v>
      </c>
      <c r="E104" t="s">
        <v>1295</v>
      </c>
      <c r="F104" s="77">
        <v>7.3999999999999995</v>
      </c>
      <c r="G104" t="s">
        <v>1307</v>
      </c>
      <c r="H104" s="79">
        <f t="shared" si="2"/>
        <v>51.35</v>
      </c>
      <c r="I104" s="77">
        <f t="shared" si="3"/>
        <v>5.9022988505747129</v>
      </c>
      <c r="J104" s="80" t="s">
        <v>1898</v>
      </c>
    </row>
    <row r="105" spans="1:10" x14ac:dyDescent="0.2">
      <c r="A105">
        <v>7000045537</v>
      </c>
      <c r="B105" t="s">
        <v>1411</v>
      </c>
      <c r="C105" s="77">
        <v>120</v>
      </c>
      <c r="D105" t="s">
        <v>1296</v>
      </c>
      <c r="E105" t="s">
        <v>1295</v>
      </c>
      <c r="F105" s="77">
        <v>13.64</v>
      </c>
      <c r="G105" t="s">
        <v>1307</v>
      </c>
      <c r="H105" s="79">
        <f t="shared" si="2"/>
        <v>156</v>
      </c>
      <c r="I105" s="77">
        <f t="shared" si="3"/>
        <v>17.931034482758623</v>
      </c>
      <c r="J105" s="80" t="s">
        <v>1898</v>
      </c>
    </row>
    <row r="106" spans="1:10" x14ac:dyDescent="0.2">
      <c r="A106">
        <v>60455064828</v>
      </c>
      <c r="B106" t="s">
        <v>1412</v>
      </c>
      <c r="C106" s="77">
        <v>0</v>
      </c>
      <c r="D106" t="s">
        <v>1296</v>
      </c>
      <c r="E106" t="s">
        <v>1295</v>
      </c>
      <c r="F106" s="77">
        <v>0</v>
      </c>
      <c r="G106" t="s">
        <v>1307</v>
      </c>
      <c r="H106" s="79">
        <f t="shared" si="2"/>
        <v>0</v>
      </c>
      <c r="I106" s="77">
        <f t="shared" si="3"/>
        <v>0</v>
      </c>
      <c r="J106" s="80" t="s">
        <v>1898</v>
      </c>
    </row>
    <row r="107" spans="1:10" x14ac:dyDescent="0.2">
      <c r="A107">
        <v>7000051787</v>
      </c>
      <c r="B107" t="s">
        <v>1413</v>
      </c>
      <c r="C107" s="77">
        <v>270</v>
      </c>
      <c r="D107" t="s">
        <v>1296</v>
      </c>
      <c r="E107" t="s">
        <v>1295</v>
      </c>
      <c r="F107" s="77">
        <v>0</v>
      </c>
      <c r="G107" t="s">
        <v>1307</v>
      </c>
      <c r="H107" s="79">
        <f t="shared" si="2"/>
        <v>351</v>
      </c>
      <c r="I107" s="77">
        <f t="shared" si="3"/>
        <v>40.344827586206897</v>
      </c>
      <c r="J107" s="80" t="s">
        <v>1898</v>
      </c>
    </row>
    <row r="108" spans="1:10" x14ac:dyDescent="0.2">
      <c r="A108">
        <v>7000000459</v>
      </c>
      <c r="B108" t="s">
        <v>1414</v>
      </c>
      <c r="C108" s="77">
        <v>67</v>
      </c>
      <c r="D108" t="s">
        <v>1296</v>
      </c>
      <c r="E108" t="s">
        <v>1295</v>
      </c>
      <c r="F108" s="77">
        <v>10.08</v>
      </c>
      <c r="G108" t="s">
        <v>1307</v>
      </c>
      <c r="H108" s="79">
        <f t="shared" si="2"/>
        <v>87.100000000000009</v>
      </c>
      <c r="I108" s="77">
        <f t="shared" si="3"/>
        <v>10.011494252873565</v>
      </c>
      <c r="J108" s="80" t="s">
        <v>1898</v>
      </c>
    </row>
    <row r="109" spans="1:10" x14ac:dyDescent="0.2">
      <c r="A109">
        <v>7000084145</v>
      </c>
      <c r="B109" t="s">
        <v>1415</v>
      </c>
      <c r="C109" s="77">
        <v>250.8</v>
      </c>
      <c r="D109" t="s">
        <v>1296</v>
      </c>
      <c r="E109" t="s">
        <v>1295</v>
      </c>
      <c r="F109" s="77">
        <v>44.64</v>
      </c>
      <c r="G109" t="s">
        <v>1307</v>
      </c>
      <c r="H109" s="79">
        <f t="shared" si="2"/>
        <v>326.04000000000002</v>
      </c>
      <c r="I109" s="77">
        <f t="shared" si="3"/>
        <v>37.475862068965526</v>
      </c>
      <c r="J109" s="80" t="s">
        <v>1898</v>
      </c>
    </row>
    <row r="110" spans="1:10" x14ac:dyDescent="0.2">
      <c r="A110">
        <v>7000045767</v>
      </c>
      <c r="B110" t="s">
        <v>1416</v>
      </c>
      <c r="C110" s="77">
        <v>295.10000000000002</v>
      </c>
      <c r="D110" t="s">
        <v>1296</v>
      </c>
      <c r="E110" t="s">
        <v>1295</v>
      </c>
      <c r="F110" s="77">
        <v>43.41</v>
      </c>
      <c r="G110" t="s">
        <v>1307</v>
      </c>
      <c r="H110" s="79">
        <f t="shared" si="2"/>
        <v>383.63000000000005</v>
      </c>
      <c r="I110" s="77">
        <f t="shared" si="3"/>
        <v>44.095402298850587</v>
      </c>
      <c r="J110" s="80" t="s">
        <v>1898</v>
      </c>
    </row>
    <row r="111" spans="1:10" x14ac:dyDescent="0.2">
      <c r="A111" s="78">
        <v>307501</v>
      </c>
      <c r="B111" t="s">
        <v>1417</v>
      </c>
      <c r="C111" s="77">
        <v>50</v>
      </c>
      <c r="D111" t="s">
        <v>1296</v>
      </c>
      <c r="E111" t="s">
        <v>1295</v>
      </c>
      <c r="F111" s="77">
        <v>7.5</v>
      </c>
      <c r="G111" t="s">
        <v>1307</v>
      </c>
      <c r="H111" s="79">
        <f t="shared" si="2"/>
        <v>65</v>
      </c>
      <c r="I111" s="77">
        <f t="shared" si="3"/>
        <v>7.4712643678160928</v>
      </c>
      <c r="J111" s="80" t="s">
        <v>1898</v>
      </c>
    </row>
    <row r="112" spans="1:10" x14ac:dyDescent="0.2">
      <c r="A112">
        <v>7000033027</v>
      </c>
      <c r="B112" t="s">
        <v>1418</v>
      </c>
      <c r="C112" s="77">
        <v>462</v>
      </c>
      <c r="D112" t="s">
        <v>1296</v>
      </c>
      <c r="E112" t="s">
        <v>1295</v>
      </c>
      <c r="F112" s="77">
        <v>69.56</v>
      </c>
      <c r="G112" t="s">
        <v>1307</v>
      </c>
      <c r="H112" s="79">
        <f t="shared" si="2"/>
        <v>600.6</v>
      </c>
      <c r="I112" s="77">
        <f t="shared" si="3"/>
        <v>69.034482758620697</v>
      </c>
      <c r="J112" s="80" t="s">
        <v>1898</v>
      </c>
    </row>
    <row r="113" spans="1:10" x14ac:dyDescent="0.2">
      <c r="A113">
        <v>7100037748</v>
      </c>
      <c r="B113" t="s">
        <v>1419</v>
      </c>
      <c r="C113" s="77">
        <v>18.899999999999999</v>
      </c>
      <c r="D113" t="s">
        <v>1296</v>
      </c>
      <c r="E113" t="s">
        <v>1295</v>
      </c>
      <c r="F113" s="77">
        <v>2.8499999999999996</v>
      </c>
      <c r="G113" t="s">
        <v>1307</v>
      </c>
      <c r="H113" s="79">
        <f t="shared" si="2"/>
        <v>24.57</v>
      </c>
      <c r="I113" s="77">
        <f t="shared" si="3"/>
        <v>2.8241379310344832</v>
      </c>
      <c r="J113" s="80" t="s">
        <v>1898</v>
      </c>
    </row>
    <row r="114" spans="1:10" x14ac:dyDescent="0.2">
      <c r="A114">
        <v>7100037749</v>
      </c>
      <c r="B114" t="s">
        <v>1420</v>
      </c>
      <c r="C114" s="77">
        <v>23.4</v>
      </c>
      <c r="D114" t="s">
        <v>1296</v>
      </c>
      <c r="E114" t="s">
        <v>1295</v>
      </c>
      <c r="F114" s="77">
        <v>3.5199999999999996</v>
      </c>
      <c r="G114" t="s">
        <v>1307</v>
      </c>
      <c r="H114" s="79">
        <f t="shared" si="2"/>
        <v>30.419999999999998</v>
      </c>
      <c r="I114" s="77">
        <f t="shared" si="3"/>
        <v>3.4965517241379311</v>
      </c>
      <c r="J114" s="80" t="s">
        <v>1898</v>
      </c>
    </row>
    <row r="115" spans="1:10" x14ac:dyDescent="0.2">
      <c r="A115">
        <v>7100037750</v>
      </c>
      <c r="B115" t="s">
        <v>1421</v>
      </c>
      <c r="C115" s="77">
        <v>33.799999999999997</v>
      </c>
      <c r="D115" t="s">
        <v>1296</v>
      </c>
      <c r="E115" t="s">
        <v>1295</v>
      </c>
      <c r="F115" s="77">
        <v>5.09</v>
      </c>
      <c r="G115" t="s">
        <v>1307</v>
      </c>
      <c r="H115" s="79">
        <f t="shared" si="2"/>
        <v>43.94</v>
      </c>
      <c r="I115" s="77">
        <f t="shared" si="3"/>
        <v>5.0505747126436784</v>
      </c>
      <c r="J115" s="80" t="s">
        <v>1898</v>
      </c>
    </row>
    <row r="116" spans="1:10" x14ac:dyDescent="0.2">
      <c r="A116">
        <v>7100037744</v>
      </c>
      <c r="B116" t="s">
        <v>1422</v>
      </c>
      <c r="C116" s="77">
        <v>41</v>
      </c>
      <c r="D116" t="s">
        <v>1296</v>
      </c>
      <c r="E116" t="s">
        <v>1295</v>
      </c>
      <c r="F116" s="77">
        <v>6.17</v>
      </c>
      <c r="G116" t="s">
        <v>1307</v>
      </c>
      <c r="H116" s="79">
        <f t="shared" si="2"/>
        <v>53.300000000000004</v>
      </c>
      <c r="I116" s="77">
        <f t="shared" si="3"/>
        <v>6.126436781609196</v>
      </c>
      <c r="J116" s="80" t="s">
        <v>1898</v>
      </c>
    </row>
    <row r="117" spans="1:10" x14ac:dyDescent="0.2">
      <c r="A117">
        <v>7000041351</v>
      </c>
      <c r="B117" t="s">
        <v>1423</v>
      </c>
      <c r="C117" s="77">
        <v>1063.8</v>
      </c>
      <c r="D117" t="s">
        <v>1296</v>
      </c>
      <c r="E117" t="s">
        <v>1295</v>
      </c>
      <c r="F117" s="77">
        <v>160.14999999999998</v>
      </c>
      <c r="G117" t="s">
        <v>1307</v>
      </c>
      <c r="H117" s="79">
        <f t="shared" si="2"/>
        <v>1382.94</v>
      </c>
      <c r="I117" s="77">
        <f t="shared" si="3"/>
        <v>158.95862068965519</v>
      </c>
      <c r="J117" s="80" t="s">
        <v>1898</v>
      </c>
    </row>
    <row r="118" spans="1:10" x14ac:dyDescent="0.2">
      <c r="A118">
        <v>7100137215</v>
      </c>
      <c r="B118" t="s">
        <v>1424</v>
      </c>
      <c r="C118" s="77">
        <v>436.2</v>
      </c>
      <c r="D118" t="s">
        <v>1296</v>
      </c>
      <c r="E118" t="s">
        <v>1295</v>
      </c>
      <c r="F118" s="77">
        <v>65.67</v>
      </c>
      <c r="G118" t="s">
        <v>1307</v>
      </c>
      <c r="H118" s="79">
        <f t="shared" si="2"/>
        <v>567.06000000000006</v>
      </c>
      <c r="I118" s="77">
        <f t="shared" si="3"/>
        <v>65.179310344827599</v>
      </c>
      <c r="J118" s="80" t="s">
        <v>1898</v>
      </c>
    </row>
    <row r="119" spans="1:10" x14ac:dyDescent="0.2">
      <c r="A119">
        <v>7000041367</v>
      </c>
      <c r="B119" t="s">
        <v>1425</v>
      </c>
      <c r="C119" s="77">
        <v>2750</v>
      </c>
      <c r="D119" t="s">
        <v>1296</v>
      </c>
      <c r="E119" t="s">
        <v>1295</v>
      </c>
      <c r="F119" s="77">
        <v>0</v>
      </c>
      <c r="G119" t="s">
        <v>1307</v>
      </c>
      <c r="H119" s="79">
        <f t="shared" si="2"/>
        <v>3575</v>
      </c>
      <c r="I119" s="77">
        <f t="shared" si="3"/>
        <v>410.91954022988511</v>
      </c>
      <c r="J119" s="80" t="s">
        <v>1898</v>
      </c>
    </row>
    <row r="120" spans="1:10" x14ac:dyDescent="0.2">
      <c r="A120" t="s">
        <v>1426</v>
      </c>
      <c r="B120" t="s">
        <v>1427</v>
      </c>
      <c r="C120" s="77">
        <v>0</v>
      </c>
      <c r="D120" t="s">
        <v>1296</v>
      </c>
      <c r="E120" t="s">
        <v>1295</v>
      </c>
      <c r="F120" s="77">
        <v>0</v>
      </c>
      <c r="G120" t="s">
        <v>1307</v>
      </c>
      <c r="H120" s="79">
        <f t="shared" si="2"/>
        <v>0</v>
      </c>
      <c r="I120" s="77">
        <f t="shared" si="3"/>
        <v>0</v>
      </c>
      <c r="J120" s="80" t="s">
        <v>1898</v>
      </c>
    </row>
    <row r="121" spans="1:10" x14ac:dyDescent="0.2">
      <c r="A121">
        <v>7000033776</v>
      </c>
      <c r="B121" t="s">
        <v>1428</v>
      </c>
      <c r="C121" s="77">
        <v>16.399999999999999</v>
      </c>
      <c r="D121" t="s">
        <v>1296</v>
      </c>
      <c r="E121" t="s">
        <v>1295</v>
      </c>
      <c r="F121" s="77">
        <v>2.2999999999999998</v>
      </c>
      <c r="G121" t="s">
        <v>1307</v>
      </c>
      <c r="H121" s="79">
        <f t="shared" si="2"/>
        <v>21.32</v>
      </c>
      <c r="I121" s="77">
        <f t="shared" si="3"/>
        <v>2.4505747126436783</v>
      </c>
      <c r="J121" s="80" t="s">
        <v>1898</v>
      </c>
    </row>
    <row r="122" spans="1:10" x14ac:dyDescent="0.2">
      <c r="A122">
        <v>7100081535</v>
      </c>
      <c r="B122" t="s">
        <v>1429</v>
      </c>
      <c r="C122" s="77">
        <v>55</v>
      </c>
      <c r="D122" t="s">
        <v>1296</v>
      </c>
      <c r="E122" t="s">
        <v>1295</v>
      </c>
      <c r="F122" s="77">
        <v>0</v>
      </c>
      <c r="G122" t="s">
        <v>1307</v>
      </c>
      <c r="H122" s="79">
        <f t="shared" si="2"/>
        <v>71.5</v>
      </c>
      <c r="I122" s="77">
        <f t="shared" si="3"/>
        <v>8.2183908045977017</v>
      </c>
      <c r="J122" s="80" t="s">
        <v>1898</v>
      </c>
    </row>
    <row r="123" spans="1:10" x14ac:dyDescent="0.2">
      <c r="A123">
        <v>7000028969</v>
      </c>
      <c r="B123" t="s">
        <v>1430</v>
      </c>
      <c r="C123" s="77">
        <v>95</v>
      </c>
      <c r="D123" t="s">
        <v>1296</v>
      </c>
      <c r="E123" t="s">
        <v>1295</v>
      </c>
      <c r="F123" s="77">
        <v>14.2</v>
      </c>
      <c r="G123" t="s">
        <v>1307</v>
      </c>
      <c r="H123" s="79">
        <f t="shared" si="2"/>
        <v>123.5</v>
      </c>
      <c r="I123" s="77">
        <f t="shared" si="3"/>
        <v>14.195402298850576</v>
      </c>
      <c r="J123" s="80" t="s">
        <v>1898</v>
      </c>
    </row>
    <row r="124" spans="1:10" x14ac:dyDescent="0.2">
      <c r="A124">
        <v>7000028970</v>
      </c>
      <c r="B124" t="s">
        <v>1431</v>
      </c>
      <c r="C124" s="77">
        <v>150</v>
      </c>
      <c r="D124" t="s">
        <v>1296</v>
      </c>
      <c r="E124" t="s">
        <v>1295</v>
      </c>
      <c r="F124" s="77">
        <v>22.42</v>
      </c>
      <c r="G124" t="s">
        <v>1307</v>
      </c>
      <c r="H124" s="79">
        <f t="shared" si="2"/>
        <v>195</v>
      </c>
      <c r="I124" s="77">
        <f t="shared" si="3"/>
        <v>22.413793103448278</v>
      </c>
      <c r="J124" s="80" t="s">
        <v>1898</v>
      </c>
    </row>
    <row r="125" spans="1:10" x14ac:dyDescent="0.2">
      <c r="A125">
        <v>7000079947</v>
      </c>
      <c r="B125" t="s">
        <v>1432</v>
      </c>
      <c r="C125" s="77">
        <v>125</v>
      </c>
      <c r="D125" t="s">
        <v>1296</v>
      </c>
      <c r="E125" t="s">
        <v>1295</v>
      </c>
      <c r="F125" s="77">
        <v>18.7</v>
      </c>
      <c r="G125" t="s">
        <v>1307</v>
      </c>
      <c r="H125" s="79">
        <f t="shared" si="2"/>
        <v>162.5</v>
      </c>
      <c r="I125" s="77">
        <f t="shared" si="3"/>
        <v>18.678160919540232</v>
      </c>
      <c r="J125" s="80" t="s">
        <v>1898</v>
      </c>
    </row>
    <row r="126" spans="1:10" x14ac:dyDescent="0.2">
      <c r="A126">
        <v>7000079836</v>
      </c>
      <c r="B126" t="s">
        <v>1433</v>
      </c>
      <c r="C126" s="77">
        <v>20</v>
      </c>
      <c r="D126" t="s">
        <v>1296</v>
      </c>
      <c r="E126" t="s">
        <v>1295</v>
      </c>
      <c r="F126" s="77">
        <v>2.99</v>
      </c>
      <c r="G126" t="s">
        <v>1307</v>
      </c>
      <c r="H126" s="79">
        <f t="shared" si="2"/>
        <v>26</v>
      </c>
      <c r="I126" s="77">
        <f t="shared" si="3"/>
        <v>2.9885057471264371</v>
      </c>
      <c r="J126" s="80" t="s">
        <v>1898</v>
      </c>
    </row>
    <row r="127" spans="1:10" x14ac:dyDescent="0.2">
      <c r="A127">
        <v>7000042708</v>
      </c>
      <c r="B127" t="s">
        <v>1434</v>
      </c>
      <c r="C127" s="77">
        <v>600</v>
      </c>
      <c r="D127" t="s">
        <v>1296</v>
      </c>
      <c r="E127" t="s">
        <v>1295</v>
      </c>
      <c r="F127" s="77">
        <v>100</v>
      </c>
      <c r="G127" t="s">
        <v>1307</v>
      </c>
      <c r="H127" s="79">
        <f t="shared" si="2"/>
        <v>780</v>
      </c>
      <c r="I127" s="77">
        <f t="shared" si="3"/>
        <v>89.65517241379311</v>
      </c>
      <c r="J127" s="80" t="s">
        <v>1898</v>
      </c>
    </row>
    <row r="128" spans="1:10" x14ac:dyDescent="0.2">
      <c r="A128" t="s">
        <v>1435</v>
      </c>
      <c r="B128" t="s">
        <v>1436</v>
      </c>
      <c r="C128" s="77">
        <v>3.45</v>
      </c>
      <c r="D128" t="s">
        <v>1296</v>
      </c>
      <c r="E128" t="s">
        <v>1295</v>
      </c>
      <c r="F128" s="77">
        <v>0.55000000000000004</v>
      </c>
      <c r="G128" t="s">
        <v>1307</v>
      </c>
      <c r="H128" s="79">
        <f t="shared" si="2"/>
        <v>4.4850000000000003</v>
      </c>
      <c r="I128" s="77">
        <f t="shared" si="3"/>
        <v>0.51551724137931043</v>
      </c>
      <c r="J128" s="80" t="s">
        <v>1898</v>
      </c>
    </row>
    <row r="129" spans="1:10" x14ac:dyDescent="0.2">
      <c r="A129">
        <v>7000079951</v>
      </c>
      <c r="B129" t="s">
        <v>1437</v>
      </c>
      <c r="C129" s="77">
        <v>126.5</v>
      </c>
      <c r="D129" t="s">
        <v>1296</v>
      </c>
      <c r="E129" t="s">
        <v>1295</v>
      </c>
      <c r="F129" s="77">
        <v>18.899999999999999</v>
      </c>
      <c r="G129" t="s">
        <v>1307</v>
      </c>
      <c r="H129" s="79">
        <f t="shared" si="2"/>
        <v>164.45000000000002</v>
      </c>
      <c r="I129" s="77">
        <f t="shared" si="3"/>
        <v>18.902298850574716</v>
      </c>
      <c r="J129" s="80" t="s">
        <v>1898</v>
      </c>
    </row>
    <row r="130" spans="1:10" x14ac:dyDescent="0.2">
      <c r="A130">
        <v>7000077238</v>
      </c>
      <c r="B130" t="s">
        <v>1438</v>
      </c>
      <c r="C130" s="77">
        <v>63.3</v>
      </c>
      <c r="D130" t="s">
        <v>1296</v>
      </c>
      <c r="E130" t="s">
        <v>1295</v>
      </c>
      <c r="F130" s="77">
        <v>9</v>
      </c>
      <c r="G130" t="s">
        <v>1307</v>
      </c>
      <c r="H130" s="79">
        <f t="shared" ref="H130:H193" si="4">C130*1.3</f>
        <v>82.289999999999992</v>
      </c>
      <c r="I130" s="77">
        <f t="shared" si="3"/>
        <v>9.4586206896551719</v>
      </c>
      <c r="J130" s="80" t="s">
        <v>1898</v>
      </c>
    </row>
    <row r="131" spans="1:10" x14ac:dyDescent="0.2">
      <c r="A131">
        <v>7000077241</v>
      </c>
      <c r="B131" t="s">
        <v>1439</v>
      </c>
      <c r="C131" s="77">
        <v>63.3</v>
      </c>
      <c r="D131" t="s">
        <v>1296</v>
      </c>
      <c r="E131" t="s">
        <v>1295</v>
      </c>
      <c r="F131" s="77">
        <v>9</v>
      </c>
      <c r="G131" t="s">
        <v>1307</v>
      </c>
      <c r="H131" s="79">
        <f t="shared" si="4"/>
        <v>82.289999999999992</v>
      </c>
      <c r="I131" s="77">
        <f t="shared" ref="I131:I194" si="5">H131/8.7</f>
        <v>9.4586206896551719</v>
      </c>
      <c r="J131" s="80" t="s">
        <v>1898</v>
      </c>
    </row>
    <row r="132" spans="1:10" x14ac:dyDescent="0.2">
      <c r="A132">
        <v>7000077239</v>
      </c>
      <c r="B132" t="s">
        <v>1440</v>
      </c>
      <c r="C132" s="77">
        <v>63.3</v>
      </c>
      <c r="D132" t="s">
        <v>1296</v>
      </c>
      <c r="E132" t="s">
        <v>1295</v>
      </c>
      <c r="F132" s="77">
        <v>9</v>
      </c>
      <c r="G132" t="s">
        <v>1307</v>
      </c>
      <c r="H132" s="79">
        <f t="shared" si="4"/>
        <v>82.289999999999992</v>
      </c>
      <c r="I132" s="77">
        <f t="shared" si="5"/>
        <v>9.4586206896551719</v>
      </c>
      <c r="J132" s="80" t="s">
        <v>1898</v>
      </c>
    </row>
    <row r="133" spans="1:10" x14ac:dyDescent="0.2">
      <c r="A133">
        <v>7000043146</v>
      </c>
      <c r="B133" t="s">
        <v>1441</v>
      </c>
      <c r="C133" s="77">
        <v>60</v>
      </c>
      <c r="D133" t="s">
        <v>1296</v>
      </c>
      <c r="E133" t="s">
        <v>1295</v>
      </c>
      <c r="F133" s="77">
        <v>9.0299999999999994</v>
      </c>
      <c r="G133" t="s">
        <v>1307</v>
      </c>
      <c r="H133" s="79">
        <f t="shared" si="4"/>
        <v>78</v>
      </c>
      <c r="I133" s="77">
        <f t="shared" si="5"/>
        <v>8.9655172413793114</v>
      </c>
      <c r="J133" s="80" t="s">
        <v>1898</v>
      </c>
    </row>
    <row r="134" spans="1:10" x14ac:dyDescent="0.2">
      <c r="A134">
        <v>7100077962</v>
      </c>
      <c r="B134" t="s">
        <v>1442</v>
      </c>
      <c r="C134" s="77">
        <v>61.7</v>
      </c>
      <c r="D134" t="s">
        <v>1296</v>
      </c>
      <c r="E134" t="s">
        <v>1295</v>
      </c>
      <c r="F134" s="77">
        <v>9.2899999999999991</v>
      </c>
      <c r="G134" t="s">
        <v>1307</v>
      </c>
      <c r="H134" s="79">
        <f t="shared" si="4"/>
        <v>80.210000000000008</v>
      </c>
      <c r="I134" s="77">
        <f t="shared" si="5"/>
        <v>9.2195402298850588</v>
      </c>
      <c r="J134" s="80" t="s">
        <v>1898</v>
      </c>
    </row>
    <row r="135" spans="1:10" x14ac:dyDescent="0.2">
      <c r="A135">
        <v>7000070291</v>
      </c>
      <c r="B135" t="s">
        <v>1443</v>
      </c>
      <c r="C135" s="77">
        <v>77.5</v>
      </c>
      <c r="D135" t="s">
        <v>1296</v>
      </c>
      <c r="E135" t="s">
        <v>1295</v>
      </c>
      <c r="F135" s="77">
        <v>11.68</v>
      </c>
      <c r="G135" t="s">
        <v>1307</v>
      </c>
      <c r="H135" s="79">
        <f t="shared" si="4"/>
        <v>100.75</v>
      </c>
      <c r="I135" s="77">
        <f t="shared" si="5"/>
        <v>11.580459770114944</v>
      </c>
      <c r="J135" s="80" t="s">
        <v>1898</v>
      </c>
    </row>
    <row r="136" spans="1:10" x14ac:dyDescent="0.2">
      <c r="A136">
        <v>7000070294</v>
      </c>
      <c r="B136" t="s">
        <v>1444</v>
      </c>
      <c r="C136" s="77">
        <v>77.5</v>
      </c>
      <c r="D136" t="s">
        <v>1296</v>
      </c>
      <c r="E136" t="s">
        <v>1295</v>
      </c>
      <c r="F136" s="77">
        <v>11.68</v>
      </c>
      <c r="G136" t="s">
        <v>1307</v>
      </c>
      <c r="H136" s="79">
        <f t="shared" si="4"/>
        <v>100.75</v>
      </c>
      <c r="I136" s="77">
        <f t="shared" si="5"/>
        <v>11.580459770114944</v>
      </c>
      <c r="J136" s="80" t="s">
        <v>1898</v>
      </c>
    </row>
    <row r="137" spans="1:10" x14ac:dyDescent="0.2">
      <c r="A137">
        <v>7100154581</v>
      </c>
      <c r="B137" t="s">
        <v>1445</v>
      </c>
      <c r="C137" s="77">
        <v>3.6</v>
      </c>
      <c r="D137" t="s">
        <v>1387</v>
      </c>
      <c r="E137" t="s">
        <v>1295</v>
      </c>
      <c r="F137" s="77">
        <v>3.34</v>
      </c>
      <c r="G137" t="s">
        <v>1387</v>
      </c>
      <c r="H137" s="79">
        <f t="shared" si="4"/>
        <v>4.6800000000000006</v>
      </c>
      <c r="I137" s="77">
        <f t="shared" si="5"/>
        <v>0.5379310344827587</v>
      </c>
      <c r="J137" s="80" t="s">
        <v>1898</v>
      </c>
    </row>
    <row r="138" spans="1:10" x14ac:dyDescent="0.2">
      <c r="A138">
        <v>7000032194</v>
      </c>
      <c r="B138" t="s">
        <v>1446</v>
      </c>
      <c r="C138" s="77">
        <v>114</v>
      </c>
      <c r="D138" t="s">
        <v>1296</v>
      </c>
      <c r="E138" t="s">
        <v>1295</v>
      </c>
      <c r="F138" s="77">
        <v>17.150000000000002</v>
      </c>
      <c r="G138" t="s">
        <v>1307</v>
      </c>
      <c r="H138" s="79">
        <f t="shared" si="4"/>
        <v>148.20000000000002</v>
      </c>
      <c r="I138" s="77">
        <f t="shared" si="5"/>
        <v>17.034482758620694</v>
      </c>
      <c r="J138" s="80" t="s">
        <v>1898</v>
      </c>
    </row>
    <row r="139" spans="1:10" x14ac:dyDescent="0.2">
      <c r="A139" s="78">
        <v>308882</v>
      </c>
      <c r="B139" t="s">
        <v>1447</v>
      </c>
      <c r="C139" s="77">
        <v>114</v>
      </c>
      <c r="D139" t="s">
        <v>1296</v>
      </c>
      <c r="E139" t="s">
        <v>1295</v>
      </c>
      <c r="F139" s="77">
        <v>17.149999999999999</v>
      </c>
      <c r="G139" t="s">
        <v>1307</v>
      </c>
      <c r="H139" s="79">
        <f t="shared" si="4"/>
        <v>148.20000000000002</v>
      </c>
      <c r="I139" s="77">
        <f t="shared" si="5"/>
        <v>17.034482758620694</v>
      </c>
      <c r="J139" s="80" t="s">
        <v>1898</v>
      </c>
    </row>
    <row r="140" spans="1:10" x14ac:dyDescent="0.2">
      <c r="A140">
        <v>7100154705</v>
      </c>
      <c r="B140" t="s">
        <v>1448</v>
      </c>
      <c r="C140" s="77">
        <v>7.5</v>
      </c>
      <c r="D140" t="s">
        <v>1387</v>
      </c>
      <c r="E140" t="s">
        <v>1295</v>
      </c>
      <c r="F140" s="77">
        <v>7.3</v>
      </c>
      <c r="G140" t="s">
        <v>1387</v>
      </c>
      <c r="H140" s="79">
        <f t="shared" si="4"/>
        <v>9.75</v>
      </c>
      <c r="I140" s="77">
        <f t="shared" si="5"/>
        <v>1.1206896551724139</v>
      </c>
      <c r="J140" s="80" t="s">
        <v>1898</v>
      </c>
    </row>
    <row r="141" spans="1:10" x14ac:dyDescent="0.2">
      <c r="A141">
        <v>7000033762</v>
      </c>
      <c r="B141" t="s">
        <v>1449</v>
      </c>
      <c r="C141" s="77">
        <v>161</v>
      </c>
      <c r="D141" t="s">
        <v>1296</v>
      </c>
      <c r="E141" t="s">
        <v>1295</v>
      </c>
      <c r="F141" s="77">
        <v>24.23</v>
      </c>
      <c r="G141" t="s">
        <v>1307</v>
      </c>
      <c r="H141" s="79">
        <f t="shared" si="4"/>
        <v>209.3</v>
      </c>
      <c r="I141" s="77">
        <f t="shared" si="5"/>
        <v>24.05747126436782</v>
      </c>
      <c r="J141" s="80" t="s">
        <v>1898</v>
      </c>
    </row>
    <row r="142" spans="1:10" x14ac:dyDescent="0.2">
      <c r="A142">
        <v>7000041360</v>
      </c>
      <c r="B142" t="s">
        <v>1450</v>
      </c>
      <c r="C142" s="77">
        <v>2111</v>
      </c>
      <c r="D142" t="s">
        <v>1296</v>
      </c>
      <c r="E142" t="s">
        <v>1295</v>
      </c>
      <c r="F142" s="77">
        <v>317.81</v>
      </c>
      <c r="G142" t="s">
        <v>1307</v>
      </c>
      <c r="H142" s="79">
        <f t="shared" si="4"/>
        <v>2744.3</v>
      </c>
      <c r="I142" s="77">
        <f t="shared" si="5"/>
        <v>315.43678160919546</v>
      </c>
      <c r="J142" s="80" t="s">
        <v>1898</v>
      </c>
    </row>
    <row r="143" spans="1:10" x14ac:dyDescent="0.2">
      <c r="A143">
        <v>7000041350</v>
      </c>
      <c r="B143" t="s">
        <v>1451</v>
      </c>
      <c r="C143" s="77">
        <v>406.3</v>
      </c>
      <c r="D143" t="s">
        <v>1296</v>
      </c>
      <c r="E143" t="s">
        <v>1295</v>
      </c>
      <c r="F143" s="77">
        <v>61.169999999999995</v>
      </c>
      <c r="G143" t="s">
        <v>1307</v>
      </c>
      <c r="H143" s="79">
        <f t="shared" si="4"/>
        <v>528.19000000000005</v>
      </c>
      <c r="I143" s="77">
        <f t="shared" si="5"/>
        <v>60.711494252873571</v>
      </c>
      <c r="J143" s="80" t="s">
        <v>1898</v>
      </c>
    </row>
    <row r="144" spans="1:10" x14ac:dyDescent="0.2">
      <c r="A144">
        <v>7100095708</v>
      </c>
      <c r="B144" t="s">
        <v>1452</v>
      </c>
      <c r="C144" s="77">
        <v>109.6</v>
      </c>
      <c r="D144" t="s">
        <v>1296</v>
      </c>
      <c r="E144" t="s">
        <v>1295</v>
      </c>
      <c r="F144" s="77">
        <v>16.5</v>
      </c>
      <c r="G144" t="s">
        <v>1307</v>
      </c>
      <c r="H144" s="79">
        <f t="shared" si="4"/>
        <v>142.47999999999999</v>
      </c>
      <c r="I144" s="77">
        <f t="shared" si="5"/>
        <v>16.377011494252873</v>
      </c>
      <c r="J144" s="80" t="s">
        <v>1898</v>
      </c>
    </row>
    <row r="145" spans="1:10" x14ac:dyDescent="0.2">
      <c r="A145">
        <v>7100064760</v>
      </c>
      <c r="B145" t="s">
        <v>1453</v>
      </c>
      <c r="C145" s="77">
        <v>216</v>
      </c>
      <c r="D145" t="s">
        <v>1296</v>
      </c>
      <c r="E145" t="s">
        <v>1295</v>
      </c>
      <c r="F145" s="77">
        <v>34.119999999999997</v>
      </c>
      <c r="G145" t="s">
        <v>1307</v>
      </c>
      <c r="H145" s="79">
        <f t="shared" si="4"/>
        <v>280.8</v>
      </c>
      <c r="I145" s="77">
        <f t="shared" si="5"/>
        <v>32.275862068965523</v>
      </c>
      <c r="J145" s="80" t="s">
        <v>1898</v>
      </c>
    </row>
    <row r="146" spans="1:10" x14ac:dyDescent="0.2">
      <c r="A146">
        <v>7100094410</v>
      </c>
      <c r="B146" t="s">
        <v>1454</v>
      </c>
      <c r="C146" s="77">
        <v>59.71</v>
      </c>
      <c r="D146" t="s">
        <v>1296</v>
      </c>
      <c r="E146" t="s">
        <v>1295</v>
      </c>
      <c r="F146" s="77">
        <v>10.24</v>
      </c>
      <c r="G146" t="s">
        <v>1307</v>
      </c>
      <c r="H146" s="79">
        <f t="shared" si="4"/>
        <v>77.623000000000005</v>
      </c>
      <c r="I146" s="77">
        <f t="shared" si="5"/>
        <v>8.9221839080459784</v>
      </c>
      <c r="J146" s="80" t="s">
        <v>1898</v>
      </c>
    </row>
    <row r="147" spans="1:10" x14ac:dyDescent="0.2">
      <c r="A147">
        <v>7010045925</v>
      </c>
      <c r="B147" t="s">
        <v>1455</v>
      </c>
      <c r="C147" s="77">
        <v>99.47</v>
      </c>
      <c r="D147" t="s">
        <v>1296</v>
      </c>
      <c r="E147" t="s">
        <v>1295</v>
      </c>
      <c r="F147" s="77">
        <v>20.49</v>
      </c>
      <c r="G147" t="s">
        <v>1307</v>
      </c>
      <c r="H147" s="79">
        <f t="shared" si="4"/>
        <v>129.31100000000001</v>
      </c>
      <c r="I147" s="77">
        <f t="shared" si="5"/>
        <v>14.863333333333335</v>
      </c>
      <c r="J147" s="80" t="s">
        <v>1898</v>
      </c>
    </row>
    <row r="148" spans="1:10" x14ac:dyDescent="0.2">
      <c r="A148">
        <v>7100064962</v>
      </c>
      <c r="B148" t="s">
        <v>1456</v>
      </c>
      <c r="C148" s="77">
        <v>216</v>
      </c>
      <c r="D148" t="s">
        <v>1296</v>
      </c>
      <c r="E148" t="s">
        <v>1295</v>
      </c>
      <c r="F148" s="77">
        <v>34.119999999999997</v>
      </c>
      <c r="G148" t="s">
        <v>1307</v>
      </c>
      <c r="H148" s="79">
        <f t="shared" si="4"/>
        <v>280.8</v>
      </c>
      <c r="I148" s="77">
        <f t="shared" si="5"/>
        <v>32.275862068965523</v>
      </c>
      <c r="J148" s="80" t="s">
        <v>1898</v>
      </c>
    </row>
    <row r="149" spans="1:10" x14ac:dyDescent="0.2">
      <c r="A149">
        <v>7100094065</v>
      </c>
      <c r="B149" t="s">
        <v>1457</v>
      </c>
      <c r="C149" s="77">
        <v>59.71</v>
      </c>
      <c r="D149" t="s">
        <v>1296</v>
      </c>
      <c r="E149" t="s">
        <v>1295</v>
      </c>
      <c r="F149" s="77">
        <v>10.24</v>
      </c>
      <c r="G149" t="s">
        <v>1307</v>
      </c>
      <c r="H149" s="79">
        <f t="shared" si="4"/>
        <v>77.623000000000005</v>
      </c>
      <c r="I149" s="77">
        <f t="shared" si="5"/>
        <v>8.9221839080459784</v>
      </c>
      <c r="J149" s="80" t="s">
        <v>1898</v>
      </c>
    </row>
    <row r="150" spans="1:10" x14ac:dyDescent="0.2">
      <c r="A150">
        <v>7010045926</v>
      </c>
      <c r="B150" t="s">
        <v>1458</v>
      </c>
      <c r="C150" s="77">
        <v>99.47</v>
      </c>
      <c r="D150" t="s">
        <v>1296</v>
      </c>
      <c r="E150" t="s">
        <v>1295</v>
      </c>
      <c r="F150" s="77">
        <v>20.48</v>
      </c>
      <c r="G150" t="s">
        <v>1307</v>
      </c>
      <c r="H150" s="79">
        <f t="shared" si="4"/>
        <v>129.31100000000001</v>
      </c>
      <c r="I150" s="77">
        <f t="shared" si="5"/>
        <v>14.863333333333335</v>
      </c>
      <c r="J150" s="80" t="s">
        <v>1898</v>
      </c>
    </row>
    <row r="151" spans="1:10" x14ac:dyDescent="0.2">
      <c r="A151">
        <v>7100072587</v>
      </c>
      <c r="B151" t="s">
        <v>1459</v>
      </c>
      <c r="C151" s="77">
        <v>216</v>
      </c>
      <c r="D151" t="s">
        <v>1296</v>
      </c>
      <c r="E151" t="s">
        <v>1295</v>
      </c>
      <c r="F151" s="77">
        <v>34.119999999999997</v>
      </c>
      <c r="G151" t="s">
        <v>1307</v>
      </c>
      <c r="H151" s="79">
        <f t="shared" si="4"/>
        <v>280.8</v>
      </c>
      <c r="I151" s="77">
        <f t="shared" si="5"/>
        <v>32.275862068965523</v>
      </c>
      <c r="J151" s="80" t="s">
        <v>1898</v>
      </c>
    </row>
    <row r="152" spans="1:10" x14ac:dyDescent="0.2">
      <c r="A152" t="s">
        <v>1460</v>
      </c>
      <c r="B152" t="s">
        <v>1461</v>
      </c>
      <c r="C152" s="77">
        <v>216</v>
      </c>
      <c r="D152" t="s">
        <v>1296</v>
      </c>
      <c r="E152" t="s">
        <v>1295</v>
      </c>
      <c r="F152" s="77">
        <v>34.119999999999997</v>
      </c>
      <c r="G152" t="s">
        <v>1307</v>
      </c>
      <c r="H152" s="79">
        <f t="shared" si="4"/>
        <v>280.8</v>
      </c>
      <c r="I152" s="77">
        <f t="shared" si="5"/>
        <v>32.275862068965523</v>
      </c>
      <c r="J152" s="80" t="s">
        <v>1898</v>
      </c>
    </row>
    <row r="153" spans="1:10" x14ac:dyDescent="0.2">
      <c r="A153">
        <v>7000032135</v>
      </c>
      <c r="B153" t="s">
        <v>1462</v>
      </c>
      <c r="C153" s="77">
        <v>120</v>
      </c>
      <c r="D153" t="s">
        <v>1296</v>
      </c>
      <c r="E153" t="s">
        <v>1295</v>
      </c>
      <c r="F153" s="77">
        <v>14.49</v>
      </c>
      <c r="G153" t="s">
        <v>1307</v>
      </c>
      <c r="H153" s="79">
        <f t="shared" si="4"/>
        <v>156</v>
      </c>
      <c r="I153" s="77">
        <f t="shared" si="5"/>
        <v>17.931034482758623</v>
      </c>
      <c r="J153" s="80" t="s">
        <v>1898</v>
      </c>
    </row>
    <row r="154" spans="1:10" x14ac:dyDescent="0.2">
      <c r="A154">
        <v>7000032308</v>
      </c>
      <c r="B154" t="s">
        <v>1463</v>
      </c>
      <c r="C154" s="77">
        <v>120</v>
      </c>
      <c r="D154" t="s">
        <v>1296</v>
      </c>
      <c r="E154" t="s">
        <v>1295</v>
      </c>
      <c r="F154" s="77">
        <v>15.22</v>
      </c>
      <c r="G154" t="s">
        <v>1307</v>
      </c>
      <c r="H154" s="79">
        <f t="shared" si="4"/>
        <v>156</v>
      </c>
      <c r="I154" s="77">
        <f t="shared" si="5"/>
        <v>17.931034482758623</v>
      </c>
      <c r="J154" s="80" t="s">
        <v>1898</v>
      </c>
    </row>
    <row r="155" spans="1:10" x14ac:dyDescent="0.2">
      <c r="A155">
        <v>7000038364</v>
      </c>
      <c r="B155" t="s">
        <v>1464</v>
      </c>
      <c r="C155" s="77">
        <v>255.5</v>
      </c>
      <c r="D155" t="s">
        <v>1296</v>
      </c>
      <c r="E155" t="s">
        <v>1295</v>
      </c>
      <c r="F155" s="77">
        <v>38.46</v>
      </c>
      <c r="G155" t="s">
        <v>1307</v>
      </c>
      <c r="H155" s="79">
        <f t="shared" si="4"/>
        <v>332.15000000000003</v>
      </c>
      <c r="I155" s="77">
        <f t="shared" si="5"/>
        <v>38.17816091954024</v>
      </c>
      <c r="J155" s="80" t="s">
        <v>1898</v>
      </c>
    </row>
    <row r="156" spans="1:10" x14ac:dyDescent="0.2">
      <c r="A156">
        <v>7000086677</v>
      </c>
      <c r="B156" t="s">
        <v>1465</v>
      </c>
      <c r="C156" s="77">
        <v>132</v>
      </c>
      <c r="D156" t="s">
        <v>1296</v>
      </c>
      <c r="E156" t="s">
        <v>1295</v>
      </c>
      <c r="F156" s="77">
        <v>22.44</v>
      </c>
      <c r="G156" t="s">
        <v>1307</v>
      </c>
      <c r="H156" s="79">
        <f t="shared" si="4"/>
        <v>171.6</v>
      </c>
      <c r="I156" s="77">
        <f t="shared" si="5"/>
        <v>19.724137931034484</v>
      </c>
      <c r="J156" s="80" t="s">
        <v>1898</v>
      </c>
    </row>
    <row r="157" spans="1:10" x14ac:dyDescent="0.2">
      <c r="A157">
        <v>7000034531</v>
      </c>
      <c r="B157" t="s">
        <v>1466</v>
      </c>
      <c r="C157" s="77">
        <v>55</v>
      </c>
      <c r="D157" t="s">
        <v>1296</v>
      </c>
      <c r="E157" t="s">
        <v>1295</v>
      </c>
      <c r="F157" s="77">
        <v>8.3000000000000007</v>
      </c>
      <c r="G157" t="s">
        <v>1307</v>
      </c>
      <c r="H157" s="79">
        <f t="shared" si="4"/>
        <v>71.5</v>
      </c>
      <c r="I157" s="77">
        <f t="shared" si="5"/>
        <v>8.2183908045977017</v>
      </c>
      <c r="J157" s="80" t="s">
        <v>1898</v>
      </c>
    </row>
    <row r="158" spans="1:10" x14ac:dyDescent="0.2">
      <c r="A158">
        <v>7000034663</v>
      </c>
      <c r="B158" t="s">
        <v>1467</v>
      </c>
      <c r="C158" s="77">
        <v>212.5</v>
      </c>
      <c r="D158" t="s">
        <v>1296</v>
      </c>
      <c r="E158" t="s">
        <v>1295</v>
      </c>
      <c r="F158" s="77">
        <v>34.29</v>
      </c>
      <c r="G158" t="s">
        <v>1307</v>
      </c>
      <c r="H158" s="79">
        <f t="shared" si="4"/>
        <v>276.25</v>
      </c>
      <c r="I158" s="77">
        <f t="shared" si="5"/>
        <v>31.752873563218394</v>
      </c>
      <c r="J158" s="80" t="s">
        <v>1898</v>
      </c>
    </row>
    <row r="159" spans="1:10" x14ac:dyDescent="0.2">
      <c r="A159">
        <v>7100153913</v>
      </c>
      <c r="B159" t="s">
        <v>1468</v>
      </c>
      <c r="C159" s="77">
        <v>740.6</v>
      </c>
      <c r="D159" t="s">
        <v>1296</v>
      </c>
      <c r="E159" t="s">
        <v>1295</v>
      </c>
      <c r="F159" s="77">
        <v>111.49000000000001</v>
      </c>
      <c r="G159" t="s">
        <v>1307</v>
      </c>
      <c r="H159" s="79">
        <f t="shared" si="4"/>
        <v>962.78000000000009</v>
      </c>
      <c r="I159" s="77">
        <f t="shared" si="5"/>
        <v>110.66436781609197</v>
      </c>
      <c r="J159" s="80" t="s">
        <v>1898</v>
      </c>
    </row>
    <row r="160" spans="1:10" x14ac:dyDescent="0.2">
      <c r="A160">
        <v>7000034664</v>
      </c>
      <c r="B160" t="s">
        <v>1469</v>
      </c>
      <c r="C160" s="77">
        <v>350</v>
      </c>
      <c r="D160" t="s">
        <v>1296</v>
      </c>
      <c r="E160" t="s">
        <v>1295</v>
      </c>
      <c r="F160" s="77">
        <v>52.3</v>
      </c>
      <c r="G160" t="s">
        <v>1307</v>
      </c>
      <c r="H160" s="79">
        <f t="shared" si="4"/>
        <v>455</v>
      </c>
      <c r="I160" s="77">
        <f t="shared" si="5"/>
        <v>52.298850574712645</v>
      </c>
      <c r="J160" s="80" t="s">
        <v>1898</v>
      </c>
    </row>
    <row r="161" spans="1:10" x14ac:dyDescent="0.2">
      <c r="A161">
        <v>7100062884</v>
      </c>
      <c r="B161" t="s">
        <v>1470</v>
      </c>
      <c r="C161" s="77">
        <v>641.6</v>
      </c>
      <c r="D161" t="s">
        <v>1296</v>
      </c>
      <c r="E161" t="s">
        <v>1295</v>
      </c>
      <c r="F161" s="77">
        <v>96.59</v>
      </c>
      <c r="G161" t="s">
        <v>1307</v>
      </c>
      <c r="H161" s="79">
        <f t="shared" si="4"/>
        <v>834.08</v>
      </c>
      <c r="I161" s="77">
        <f t="shared" si="5"/>
        <v>95.87126436781611</v>
      </c>
      <c r="J161" s="80" t="s">
        <v>1898</v>
      </c>
    </row>
    <row r="162" spans="1:10" x14ac:dyDescent="0.2">
      <c r="A162">
        <v>7100074831</v>
      </c>
      <c r="B162" t="s">
        <v>1471</v>
      </c>
      <c r="C162" s="77">
        <v>143.4</v>
      </c>
      <c r="D162" t="s">
        <v>1296</v>
      </c>
      <c r="E162" t="s">
        <v>1295</v>
      </c>
      <c r="F162" s="77">
        <v>21.59</v>
      </c>
      <c r="G162" t="s">
        <v>1307</v>
      </c>
      <c r="H162" s="79">
        <f t="shared" si="4"/>
        <v>186.42000000000002</v>
      </c>
      <c r="I162" s="77">
        <f t="shared" si="5"/>
        <v>21.427586206896557</v>
      </c>
      <c r="J162" s="80" t="s">
        <v>1898</v>
      </c>
    </row>
    <row r="163" spans="1:10" x14ac:dyDescent="0.2">
      <c r="A163">
        <v>7000034230</v>
      </c>
      <c r="B163" t="s">
        <v>1472</v>
      </c>
      <c r="C163" s="77">
        <v>34</v>
      </c>
      <c r="D163" t="s">
        <v>1296</v>
      </c>
      <c r="E163" t="s">
        <v>1295</v>
      </c>
      <c r="F163" s="77">
        <v>5.08</v>
      </c>
      <c r="G163" t="s">
        <v>1307</v>
      </c>
      <c r="H163" s="79">
        <f t="shared" si="4"/>
        <v>44.2</v>
      </c>
      <c r="I163" s="77">
        <f t="shared" si="5"/>
        <v>5.0804597701149437</v>
      </c>
      <c r="J163" s="80" t="s">
        <v>1898</v>
      </c>
    </row>
    <row r="164" spans="1:10" x14ac:dyDescent="0.2">
      <c r="A164" t="s">
        <v>1473</v>
      </c>
      <c r="B164" t="s">
        <v>1474</v>
      </c>
      <c r="C164" s="77">
        <v>49</v>
      </c>
      <c r="D164" t="s">
        <v>1296</v>
      </c>
      <c r="E164" t="s">
        <v>1295</v>
      </c>
      <c r="F164" s="77">
        <v>7.32</v>
      </c>
      <c r="G164" t="s">
        <v>1307</v>
      </c>
      <c r="H164" s="79">
        <f t="shared" si="4"/>
        <v>63.7</v>
      </c>
      <c r="I164" s="77">
        <f t="shared" si="5"/>
        <v>7.3218390804597711</v>
      </c>
      <c r="J164" s="80" t="s">
        <v>1898</v>
      </c>
    </row>
    <row r="165" spans="1:10" x14ac:dyDescent="0.2">
      <c r="A165">
        <v>7100074890</v>
      </c>
      <c r="B165" t="s">
        <v>1475</v>
      </c>
      <c r="C165" s="77">
        <v>87.2</v>
      </c>
      <c r="D165" t="s">
        <v>1296</v>
      </c>
      <c r="E165" t="s">
        <v>1295</v>
      </c>
      <c r="F165" s="77">
        <v>13.12</v>
      </c>
      <c r="G165" t="s">
        <v>1307</v>
      </c>
      <c r="H165" s="79">
        <f t="shared" si="4"/>
        <v>113.36000000000001</v>
      </c>
      <c r="I165" s="77">
        <f t="shared" si="5"/>
        <v>13.029885057471267</v>
      </c>
      <c r="J165" s="80" t="s">
        <v>1898</v>
      </c>
    </row>
    <row r="166" spans="1:10" x14ac:dyDescent="0.2">
      <c r="A166">
        <v>7100067538</v>
      </c>
      <c r="B166" t="s">
        <v>1476</v>
      </c>
      <c r="C166" s="77">
        <v>342.6</v>
      </c>
      <c r="D166" t="s">
        <v>1296</v>
      </c>
      <c r="E166" t="s">
        <v>1295</v>
      </c>
      <c r="F166" s="77">
        <v>34.119999999999997</v>
      </c>
      <c r="G166" t="s">
        <v>1307</v>
      </c>
      <c r="H166" s="79">
        <f t="shared" si="4"/>
        <v>445.38000000000005</v>
      </c>
      <c r="I166" s="77">
        <f t="shared" si="5"/>
        <v>51.19310344827587</v>
      </c>
      <c r="J166" s="80" t="s">
        <v>1898</v>
      </c>
    </row>
    <row r="167" spans="1:10" x14ac:dyDescent="0.2">
      <c r="A167">
        <v>7100067560</v>
      </c>
      <c r="B167" t="s">
        <v>1477</v>
      </c>
      <c r="C167" s="77">
        <v>641.6</v>
      </c>
      <c r="D167" t="s">
        <v>1296</v>
      </c>
      <c r="E167" t="s">
        <v>1295</v>
      </c>
      <c r="F167" s="77">
        <v>96.59</v>
      </c>
      <c r="G167" t="s">
        <v>1307</v>
      </c>
      <c r="H167" s="79">
        <f t="shared" si="4"/>
        <v>834.08</v>
      </c>
      <c r="I167" s="77">
        <f t="shared" si="5"/>
        <v>95.87126436781611</v>
      </c>
      <c r="J167" s="80" t="s">
        <v>1898</v>
      </c>
    </row>
    <row r="168" spans="1:10" x14ac:dyDescent="0.2">
      <c r="A168" t="s">
        <v>1478</v>
      </c>
      <c r="B168" t="s">
        <v>1479</v>
      </c>
      <c r="C168" s="77">
        <v>75</v>
      </c>
      <c r="D168" t="s">
        <v>1296</v>
      </c>
      <c r="E168" t="s">
        <v>1295</v>
      </c>
      <c r="F168" s="77">
        <v>0</v>
      </c>
      <c r="G168" t="s">
        <v>1307</v>
      </c>
      <c r="H168" s="79">
        <f t="shared" si="4"/>
        <v>97.5</v>
      </c>
      <c r="I168" s="77">
        <f t="shared" si="5"/>
        <v>11.206896551724139</v>
      </c>
      <c r="J168" s="80" t="s">
        <v>1898</v>
      </c>
    </row>
    <row r="169" spans="1:10" x14ac:dyDescent="0.2">
      <c r="A169">
        <v>7000034250</v>
      </c>
      <c r="B169" t="s">
        <v>1480</v>
      </c>
      <c r="C169" s="77">
        <v>220</v>
      </c>
      <c r="D169" t="s">
        <v>1296</v>
      </c>
      <c r="E169" t="s">
        <v>1295</v>
      </c>
      <c r="F169" s="77">
        <v>0</v>
      </c>
      <c r="G169" t="s">
        <v>1307</v>
      </c>
      <c r="H169" s="79">
        <f t="shared" si="4"/>
        <v>286</v>
      </c>
      <c r="I169" s="77">
        <f t="shared" si="5"/>
        <v>32.873563218390807</v>
      </c>
      <c r="J169" s="80" t="s">
        <v>1898</v>
      </c>
    </row>
    <row r="170" spans="1:10" x14ac:dyDescent="0.2">
      <c r="A170">
        <v>7000034253</v>
      </c>
      <c r="B170" t="s">
        <v>1481</v>
      </c>
      <c r="C170" s="77">
        <v>220</v>
      </c>
      <c r="D170" t="s">
        <v>1296</v>
      </c>
      <c r="E170" t="s">
        <v>1295</v>
      </c>
      <c r="F170" s="77">
        <v>0</v>
      </c>
      <c r="G170" t="s">
        <v>1307</v>
      </c>
      <c r="H170" s="79">
        <f t="shared" si="4"/>
        <v>286</v>
      </c>
      <c r="I170" s="77">
        <f t="shared" si="5"/>
        <v>32.873563218390807</v>
      </c>
      <c r="J170" s="80" t="s">
        <v>1898</v>
      </c>
    </row>
    <row r="171" spans="1:10" x14ac:dyDescent="0.2">
      <c r="A171" t="s">
        <v>1482</v>
      </c>
      <c r="B171" t="s">
        <v>1483</v>
      </c>
      <c r="C171" s="77">
        <v>565.29999999999995</v>
      </c>
      <c r="D171" t="s">
        <v>1296</v>
      </c>
      <c r="E171" t="s">
        <v>1295</v>
      </c>
      <c r="F171" s="77">
        <v>0</v>
      </c>
      <c r="G171" t="s">
        <v>1307</v>
      </c>
      <c r="H171" s="79">
        <f t="shared" si="4"/>
        <v>734.89</v>
      </c>
      <c r="I171" s="77">
        <f t="shared" si="5"/>
        <v>84.470114942528738</v>
      </c>
      <c r="J171" s="80" t="s">
        <v>1898</v>
      </c>
    </row>
    <row r="172" spans="1:10" x14ac:dyDescent="0.2">
      <c r="A172">
        <v>7100067512</v>
      </c>
      <c r="B172" t="s">
        <v>1484</v>
      </c>
      <c r="C172" s="77">
        <v>529.5</v>
      </c>
      <c r="D172" t="s">
        <v>1296</v>
      </c>
      <c r="E172" t="s">
        <v>1295</v>
      </c>
      <c r="F172" s="77">
        <v>34.119999999999997</v>
      </c>
      <c r="G172" t="s">
        <v>1307</v>
      </c>
      <c r="H172" s="79">
        <f t="shared" si="4"/>
        <v>688.35</v>
      </c>
      <c r="I172" s="77">
        <f t="shared" si="5"/>
        <v>79.120689655172427</v>
      </c>
      <c r="J172" s="80" t="s">
        <v>1898</v>
      </c>
    </row>
    <row r="173" spans="1:10" x14ac:dyDescent="0.2">
      <c r="A173">
        <v>7100074725</v>
      </c>
      <c r="B173" t="s">
        <v>1485</v>
      </c>
      <c r="C173" s="77">
        <v>115.3</v>
      </c>
      <c r="D173" t="s">
        <v>1296</v>
      </c>
      <c r="E173" t="s">
        <v>1295</v>
      </c>
      <c r="F173" s="77">
        <v>17.350000000000001</v>
      </c>
      <c r="G173" t="s">
        <v>1307</v>
      </c>
      <c r="H173" s="79">
        <f t="shared" si="4"/>
        <v>149.89000000000001</v>
      </c>
      <c r="I173" s="77">
        <f t="shared" si="5"/>
        <v>17.228735632183913</v>
      </c>
      <c r="J173" s="80" t="s">
        <v>1898</v>
      </c>
    </row>
    <row r="174" spans="1:10" x14ac:dyDescent="0.2">
      <c r="A174">
        <v>60455081327</v>
      </c>
      <c r="B174" t="s">
        <v>1486</v>
      </c>
      <c r="C174" s="77">
        <v>0</v>
      </c>
      <c r="D174" t="s">
        <v>1296</v>
      </c>
      <c r="E174" t="s">
        <v>1295</v>
      </c>
      <c r="F174" s="77">
        <v>0</v>
      </c>
      <c r="G174" t="s">
        <v>1307</v>
      </c>
      <c r="H174" s="79">
        <f t="shared" si="4"/>
        <v>0</v>
      </c>
      <c r="I174" s="77">
        <f t="shared" si="5"/>
        <v>0</v>
      </c>
      <c r="J174" s="80" t="s">
        <v>1898</v>
      </c>
    </row>
    <row r="175" spans="1:10" x14ac:dyDescent="0.2">
      <c r="A175" t="s">
        <v>1487</v>
      </c>
      <c r="B175" t="s">
        <v>1488</v>
      </c>
      <c r="C175" s="77">
        <v>130</v>
      </c>
      <c r="D175" t="s">
        <v>1296</v>
      </c>
      <c r="E175" t="s">
        <v>1295</v>
      </c>
      <c r="F175" s="77">
        <v>0</v>
      </c>
      <c r="G175" t="s">
        <v>1307</v>
      </c>
      <c r="H175" s="79">
        <f t="shared" si="4"/>
        <v>169</v>
      </c>
      <c r="I175" s="77">
        <f t="shared" si="5"/>
        <v>19.425287356321842</v>
      </c>
      <c r="J175" s="80" t="s">
        <v>1898</v>
      </c>
    </row>
    <row r="176" spans="1:10" x14ac:dyDescent="0.2">
      <c r="A176">
        <v>60455081335</v>
      </c>
      <c r="B176" t="s">
        <v>1489</v>
      </c>
      <c r="C176" s="77">
        <v>0</v>
      </c>
      <c r="D176" t="s">
        <v>1296</v>
      </c>
      <c r="E176" t="s">
        <v>1295</v>
      </c>
      <c r="F176" s="77">
        <v>0</v>
      </c>
      <c r="G176" t="s">
        <v>1307</v>
      </c>
      <c r="H176" s="79">
        <f t="shared" si="4"/>
        <v>0</v>
      </c>
      <c r="I176" s="77">
        <f t="shared" si="5"/>
        <v>0</v>
      </c>
      <c r="J176" s="80" t="s">
        <v>1898</v>
      </c>
    </row>
    <row r="177" spans="1:10" x14ac:dyDescent="0.2">
      <c r="A177">
        <v>7100041780</v>
      </c>
      <c r="B177" t="s">
        <v>1490</v>
      </c>
      <c r="C177" s="77">
        <v>287.7</v>
      </c>
      <c r="D177" t="s">
        <v>1296</v>
      </c>
      <c r="E177" t="s">
        <v>1295</v>
      </c>
      <c r="F177" s="77">
        <v>43.309999999999995</v>
      </c>
      <c r="G177" t="s">
        <v>1307</v>
      </c>
      <c r="H177" s="79">
        <f t="shared" si="4"/>
        <v>374.01</v>
      </c>
      <c r="I177" s="77">
        <f t="shared" si="5"/>
        <v>42.989655172413798</v>
      </c>
      <c r="J177" s="80" t="s">
        <v>1898</v>
      </c>
    </row>
    <row r="178" spans="1:10" x14ac:dyDescent="0.2">
      <c r="A178">
        <v>7100042072</v>
      </c>
      <c r="B178" t="s">
        <v>1491</v>
      </c>
      <c r="C178" s="77">
        <v>287.7</v>
      </c>
      <c r="D178" t="s">
        <v>1296</v>
      </c>
      <c r="E178" t="s">
        <v>1295</v>
      </c>
      <c r="F178" s="77">
        <v>43.309999999999995</v>
      </c>
      <c r="G178" t="s">
        <v>1307</v>
      </c>
      <c r="H178" s="79">
        <f t="shared" si="4"/>
        <v>374.01</v>
      </c>
      <c r="I178" s="77">
        <f t="shared" si="5"/>
        <v>42.989655172413798</v>
      </c>
      <c r="J178" s="80" t="s">
        <v>1898</v>
      </c>
    </row>
    <row r="179" spans="1:10" x14ac:dyDescent="0.2">
      <c r="A179">
        <v>7100069190</v>
      </c>
      <c r="B179" t="s">
        <v>1492</v>
      </c>
      <c r="C179" s="77">
        <v>565.29999999999995</v>
      </c>
      <c r="D179" t="s">
        <v>1296</v>
      </c>
      <c r="E179" t="s">
        <v>1295</v>
      </c>
      <c r="F179" s="77">
        <v>34.119999999999997</v>
      </c>
      <c r="G179" t="s">
        <v>1307</v>
      </c>
      <c r="H179" s="79">
        <f t="shared" si="4"/>
        <v>734.89</v>
      </c>
      <c r="I179" s="77">
        <f t="shared" si="5"/>
        <v>84.470114942528738</v>
      </c>
      <c r="J179" s="80" t="s">
        <v>1898</v>
      </c>
    </row>
    <row r="180" spans="1:10" x14ac:dyDescent="0.2">
      <c r="A180">
        <v>60455084016</v>
      </c>
      <c r="B180" t="s">
        <v>1493</v>
      </c>
      <c r="C180" s="77">
        <v>0</v>
      </c>
      <c r="D180" t="s">
        <v>1296</v>
      </c>
      <c r="E180" t="s">
        <v>1295</v>
      </c>
      <c r="F180" s="77">
        <v>0</v>
      </c>
      <c r="G180" t="s">
        <v>1307</v>
      </c>
      <c r="H180" s="79">
        <f t="shared" si="4"/>
        <v>0</v>
      </c>
      <c r="I180" s="77">
        <f t="shared" si="5"/>
        <v>0</v>
      </c>
      <c r="J180" s="80" t="s">
        <v>1898</v>
      </c>
    </row>
    <row r="181" spans="1:10" x14ac:dyDescent="0.2">
      <c r="A181">
        <v>7000060307</v>
      </c>
      <c r="B181" t="s">
        <v>1494</v>
      </c>
      <c r="C181" s="77">
        <v>4007.7</v>
      </c>
      <c r="D181" t="s">
        <v>1296</v>
      </c>
      <c r="E181" t="s">
        <v>1295</v>
      </c>
      <c r="F181" s="77">
        <v>603.36</v>
      </c>
      <c r="G181" t="s">
        <v>1307</v>
      </c>
      <c r="H181" s="79">
        <f t="shared" si="4"/>
        <v>5210.01</v>
      </c>
      <c r="I181" s="77">
        <f t="shared" si="5"/>
        <v>598.85172413793111</v>
      </c>
      <c r="J181" s="80" t="s">
        <v>1898</v>
      </c>
    </row>
    <row r="182" spans="1:10" x14ac:dyDescent="0.2">
      <c r="A182" t="s">
        <v>1495</v>
      </c>
      <c r="B182" t="s">
        <v>1496</v>
      </c>
      <c r="C182" s="77">
        <v>152</v>
      </c>
      <c r="D182" t="s">
        <v>1296</v>
      </c>
      <c r="E182" t="s">
        <v>1295</v>
      </c>
      <c r="F182" s="77">
        <v>25</v>
      </c>
      <c r="G182" t="s">
        <v>1307</v>
      </c>
      <c r="H182" s="79">
        <f t="shared" si="4"/>
        <v>197.6</v>
      </c>
      <c r="I182" s="77">
        <f t="shared" si="5"/>
        <v>22.712643678160919</v>
      </c>
      <c r="J182" s="80" t="s">
        <v>1898</v>
      </c>
    </row>
    <row r="183" spans="1:10" x14ac:dyDescent="0.2">
      <c r="A183">
        <v>7100021016</v>
      </c>
      <c r="B183" t="s">
        <v>1497</v>
      </c>
      <c r="C183" s="77">
        <v>1447.6</v>
      </c>
      <c r="D183" t="s">
        <v>1296</v>
      </c>
      <c r="E183" t="s">
        <v>1295</v>
      </c>
      <c r="F183" s="77">
        <v>217.92999999999998</v>
      </c>
      <c r="G183" t="s">
        <v>1307</v>
      </c>
      <c r="H183" s="79">
        <f t="shared" si="4"/>
        <v>1881.8799999999999</v>
      </c>
      <c r="I183" s="77">
        <f t="shared" si="5"/>
        <v>216.30804597701149</v>
      </c>
      <c r="J183" s="80" t="s">
        <v>1898</v>
      </c>
    </row>
    <row r="184" spans="1:10" x14ac:dyDescent="0.2">
      <c r="A184">
        <v>7000120108</v>
      </c>
      <c r="B184" t="s">
        <v>1498</v>
      </c>
      <c r="C184" s="77">
        <v>1447.6</v>
      </c>
      <c r="D184" t="s">
        <v>1296</v>
      </c>
      <c r="E184" t="s">
        <v>1295</v>
      </c>
      <c r="F184" s="77">
        <v>216.5</v>
      </c>
      <c r="G184" t="s">
        <v>1307</v>
      </c>
      <c r="H184" s="79">
        <f t="shared" si="4"/>
        <v>1881.8799999999999</v>
      </c>
      <c r="I184" s="77">
        <f t="shared" si="5"/>
        <v>216.30804597701149</v>
      </c>
      <c r="J184" s="80" t="s">
        <v>1898</v>
      </c>
    </row>
    <row r="185" spans="1:10" x14ac:dyDescent="0.2">
      <c r="A185">
        <v>7100021040</v>
      </c>
      <c r="B185" t="s">
        <v>1499</v>
      </c>
      <c r="C185" s="77">
        <v>150</v>
      </c>
      <c r="D185" t="s">
        <v>1296</v>
      </c>
      <c r="E185" t="s">
        <v>1295</v>
      </c>
      <c r="F185" s="77">
        <v>26.12</v>
      </c>
      <c r="G185" t="s">
        <v>1307</v>
      </c>
      <c r="H185" s="79">
        <f t="shared" si="4"/>
        <v>195</v>
      </c>
      <c r="I185" s="77">
        <f t="shared" si="5"/>
        <v>22.413793103448278</v>
      </c>
      <c r="J185" s="80" t="s">
        <v>1898</v>
      </c>
    </row>
    <row r="186" spans="1:10" x14ac:dyDescent="0.2">
      <c r="A186">
        <v>7100044411</v>
      </c>
      <c r="B186" t="s">
        <v>1500</v>
      </c>
      <c r="C186" s="77">
        <v>150</v>
      </c>
      <c r="D186" t="s">
        <v>1296</v>
      </c>
      <c r="E186" t="s">
        <v>1295</v>
      </c>
      <c r="F186" s="77">
        <v>26.12</v>
      </c>
      <c r="G186" t="s">
        <v>1307</v>
      </c>
      <c r="H186" s="79">
        <f t="shared" si="4"/>
        <v>195</v>
      </c>
      <c r="I186" s="77">
        <f t="shared" si="5"/>
        <v>22.413793103448278</v>
      </c>
      <c r="J186" s="80" t="s">
        <v>1898</v>
      </c>
    </row>
    <row r="187" spans="1:10" x14ac:dyDescent="0.2">
      <c r="A187">
        <v>60455055453</v>
      </c>
      <c r="B187" t="s">
        <v>1501</v>
      </c>
      <c r="C187" s="77">
        <v>150</v>
      </c>
      <c r="D187" t="s">
        <v>1296</v>
      </c>
      <c r="E187" t="s">
        <v>1295</v>
      </c>
      <c r="F187" s="77">
        <v>26.12</v>
      </c>
      <c r="G187" t="s">
        <v>1307</v>
      </c>
      <c r="H187" s="79">
        <f t="shared" si="4"/>
        <v>195</v>
      </c>
      <c r="I187" s="77">
        <f t="shared" si="5"/>
        <v>22.413793103448278</v>
      </c>
      <c r="J187" s="80" t="s">
        <v>1898</v>
      </c>
    </row>
    <row r="188" spans="1:10" x14ac:dyDescent="0.2">
      <c r="A188">
        <v>7100067466</v>
      </c>
      <c r="B188" t="s">
        <v>1502</v>
      </c>
      <c r="C188" s="77">
        <v>342.6</v>
      </c>
      <c r="D188" t="s">
        <v>1296</v>
      </c>
      <c r="E188" t="s">
        <v>1295</v>
      </c>
      <c r="F188" s="77">
        <v>34.119999999999997</v>
      </c>
      <c r="G188" t="s">
        <v>1307</v>
      </c>
      <c r="H188" s="79">
        <f t="shared" si="4"/>
        <v>445.38000000000005</v>
      </c>
      <c r="I188" s="77">
        <f t="shared" si="5"/>
        <v>51.19310344827587</v>
      </c>
      <c r="J188" s="80" t="s">
        <v>1898</v>
      </c>
    </row>
    <row r="189" spans="1:10" x14ac:dyDescent="0.2">
      <c r="A189">
        <v>7100067513</v>
      </c>
      <c r="B189" t="s">
        <v>1503</v>
      </c>
      <c r="C189" s="77">
        <v>529.5</v>
      </c>
      <c r="D189" t="s">
        <v>1296</v>
      </c>
      <c r="E189" t="s">
        <v>1295</v>
      </c>
      <c r="F189" s="77">
        <v>34.119999999999997</v>
      </c>
      <c r="G189" t="s">
        <v>1307</v>
      </c>
      <c r="H189" s="79">
        <f t="shared" si="4"/>
        <v>688.35</v>
      </c>
      <c r="I189" s="77">
        <f t="shared" si="5"/>
        <v>79.120689655172427</v>
      </c>
      <c r="J189" s="80" t="s">
        <v>1898</v>
      </c>
    </row>
    <row r="190" spans="1:10" x14ac:dyDescent="0.2">
      <c r="A190">
        <v>7100062885</v>
      </c>
      <c r="B190" t="s">
        <v>1504</v>
      </c>
      <c r="C190" s="77">
        <v>871.8</v>
      </c>
      <c r="D190" t="s">
        <v>1296</v>
      </c>
      <c r="E190" t="s">
        <v>1295</v>
      </c>
      <c r="F190" s="77">
        <v>131.23999999999998</v>
      </c>
      <c r="G190" t="s">
        <v>1307</v>
      </c>
      <c r="H190" s="79">
        <f t="shared" si="4"/>
        <v>1133.3399999999999</v>
      </c>
      <c r="I190" s="77">
        <f t="shared" si="5"/>
        <v>130.26896551724138</v>
      </c>
      <c r="J190" s="80" t="s">
        <v>1898</v>
      </c>
    </row>
    <row r="191" spans="1:10" x14ac:dyDescent="0.2">
      <c r="A191">
        <v>60440127995</v>
      </c>
      <c r="B191" t="s">
        <v>1505</v>
      </c>
      <c r="C191" s="77">
        <v>0</v>
      </c>
      <c r="D191" t="s">
        <v>1296</v>
      </c>
      <c r="E191" t="s">
        <v>1295</v>
      </c>
      <c r="F191" s="77">
        <v>0</v>
      </c>
      <c r="G191" t="s">
        <v>1307</v>
      </c>
      <c r="H191" s="79">
        <f t="shared" si="4"/>
        <v>0</v>
      </c>
      <c r="I191" s="77">
        <f t="shared" si="5"/>
        <v>0</v>
      </c>
      <c r="J191" s="80" t="s">
        <v>1898</v>
      </c>
    </row>
    <row r="192" spans="1:10" x14ac:dyDescent="0.2">
      <c r="A192">
        <v>7100128905</v>
      </c>
      <c r="B192" t="s">
        <v>1506</v>
      </c>
      <c r="C192" s="77">
        <v>641.6</v>
      </c>
      <c r="D192" t="s">
        <v>1296</v>
      </c>
      <c r="E192" t="s">
        <v>1295</v>
      </c>
      <c r="F192" s="77">
        <v>96.59</v>
      </c>
      <c r="G192" t="s">
        <v>1307</v>
      </c>
      <c r="H192" s="79">
        <f t="shared" si="4"/>
        <v>834.08</v>
      </c>
      <c r="I192" s="77">
        <f t="shared" si="5"/>
        <v>95.87126436781611</v>
      </c>
      <c r="J192" s="80" t="s">
        <v>1898</v>
      </c>
    </row>
    <row r="193" spans="1:10" x14ac:dyDescent="0.2">
      <c r="A193">
        <v>7100134300</v>
      </c>
      <c r="B193" t="s">
        <v>1507</v>
      </c>
      <c r="C193" s="77">
        <v>170</v>
      </c>
      <c r="D193" t="s">
        <v>1296</v>
      </c>
      <c r="E193" t="s">
        <v>1295</v>
      </c>
      <c r="F193" s="77">
        <v>19.32</v>
      </c>
      <c r="G193" t="s">
        <v>1307</v>
      </c>
      <c r="H193" s="79">
        <f t="shared" si="4"/>
        <v>221</v>
      </c>
      <c r="I193" s="77">
        <f t="shared" si="5"/>
        <v>25.402298850574716</v>
      </c>
      <c r="J193" s="80" t="s">
        <v>1898</v>
      </c>
    </row>
    <row r="194" spans="1:10" x14ac:dyDescent="0.2">
      <c r="A194">
        <v>7100134388</v>
      </c>
      <c r="B194" t="s">
        <v>1508</v>
      </c>
      <c r="C194" s="77">
        <v>87</v>
      </c>
      <c r="D194" t="s">
        <v>1296</v>
      </c>
      <c r="E194" t="s">
        <v>1295</v>
      </c>
      <c r="F194" s="77">
        <v>13.1</v>
      </c>
      <c r="G194" t="s">
        <v>1307</v>
      </c>
      <c r="H194" s="79">
        <f t="shared" ref="H194:H257" si="6">C194*1.3</f>
        <v>113.10000000000001</v>
      </c>
      <c r="I194" s="77">
        <f t="shared" si="5"/>
        <v>13.000000000000002</v>
      </c>
      <c r="J194" s="80" t="s">
        <v>1898</v>
      </c>
    </row>
    <row r="195" spans="1:10" x14ac:dyDescent="0.2">
      <c r="A195">
        <v>7100128801</v>
      </c>
      <c r="B195" t="s">
        <v>1509</v>
      </c>
      <c r="C195" s="77">
        <v>685</v>
      </c>
      <c r="D195" t="s">
        <v>1296</v>
      </c>
      <c r="E195" t="s">
        <v>1295</v>
      </c>
      <c r="F195" s="77">
        <v>103.16000000000001</v>
      </c>
      <c r="G195" t="s">
        <v>1307</v>
      </c>
      <c r="H195" s="79">
        <f t="shared" si="6"/>
        <v>890.5</v>
      </c>
      <c r="I195" s="77">
        <f t="shared" ref="I195:I258" si="7">H195/8.7</f>
        <v>102.35632183908046</v>
      </c>
      <c r="J195" s="80" t="s">
        <v>1898</v>
      </c>
    </row>
    <row r="196" spans="1:10" x14ac:dyDescent="0.2">
      <c r="A196">
        <v>7100128796</v>
      </c>
      <c r="B196" t="s">
        <v>1510</v>
      </c>
      <c r="C196" s="77">
        <v>641.6</v>
      </c>
      <c r="D196" t="s">
        <v>1296</v>
      </c>
      <c r="E196" t="s">
        <v>1295</v>
      </c>
      <c r="F196" s="77">
        <v>96.59</v>
      </c>
      <c r="G196" t="s">
        <v>1307</v>
      </c>
      <c r="H196" s="79">
        <f t="shared" si="6"/>
        <v>834.08</v>
      </c>
      <c r="I196" s="77">
        <f t="shared" si="7"/>
        <v>95.87126436781611</v>
      </c>
      <c r="J196" s="80" t="s">
        <v>1898</v>
      </c>
    </row>
    <row r="197" spans="1:10" x14ac:dyDescent="0.2">
      <c r="A197">
        <v>7100128901</v>
      </c>
      <c r="B197" t="s">
        <v>1511</v>
      </c>
      <c r="C197" s="77">
        <v>565.29999999999995</v>
      </c>
      <c r="D197" t="s">
        <v>1296</v>
      </c>
      <c r="E197" t="s">
        <v>1295</v>
      </c>
      <c r="F197" s="77">
        <v>85.100000000000009</v>
      </c>
      <c r="G197" t="s">
        <v>1307</v>
      </c>
      <c r="H197" s="79">
        <f t="shared" si="6"/>
        <v>734.89</v>
      </c>
      <c r="I197" s="77">
        <f t="shared" si="7"/>
        <v>84.470114942528738</v>
      </c>
      <c r="J197" s="80" t="s">
        <v>1898</v>
      </c>
    </row>
    <row r="198" spans="1:10" x14ac:dyDescent="0.2">
      <c r="A198">
        <v>7100128904</v>
      </c>
      <c r="B198" t="s">
        <v>1512</v>
      </c>
      <c r="C198" s="77">
        <v>529.5</v>
      </c>
      <c r="D198" t="s">
        <v>1296</v>
      </c>
      <c r="E198" t="s">
        <v>1295</v>
      </c>
      <c r="F198" s="77">
        <v>79.710000000000008</v>
      </c>
      <c r="G198" t="s">
        <v>1307</v>
      </c>
      <c r="H198" s="79">
        <f t="shared" si="6"/>
        <v>688.35</v>
      </c>
      <c r="I198" s="77">
        <f t="shared" si="7"/>
        <v>79.120689655172427</v>
      </c>
      <c r="J198" s="80" t="s">
        <v>1898</v>
      </c>
    </row>
    <row r="199" spans="1:10" x14ac:dyDescent="0.2">
      <c r="A199">
        <v>7100134394</v>
      </c>
      <c r="B199" t="s">
        <v>1513</v>
      </c>
      <c r="C199" s="77">
        <v>57.7</v>
      </c>
      <c r="D199" t="s">
        <v>1296</v>
      </c>
      <c r="E199" t="s">
        <v>1295</v>
      </c>
      <c r="F199" s="77">
        <v>8</v>
      </c>
      <c r="G199" t="s">
        <v>1307</v>
      </c>
      <c r="H199" s="79">
        <f t="shared" si="6"/>
        <v>75.010000000000005</v>
      </c>
      <c r="I199" s="77">
        <f t="shared" si="7"/>
        <v>8.6218390804597718</v>
      </c>
      <c r="J199" s="80" t="s">
        <v>1898</v>
      </c>
    </row>
    <row r="200" spans="1:10" x14ac:dyDescent="0.2">
      <c r="A200">
        <v>7100134611</v>
      </c>
      <c r="B200" t="s">
        <v>1514</v>
      </c>
      <c r="C200" s="77">
        <v>63.8</v>
      </c>
      <c r="D200" t="s">
        <v>1296</v>
      </c>
      <c r="E200" t="s">
        <v>1295</v>
      </c>
      <c r="F200" s="77">
        <v>9</v>
      </c>
      <c r="G200" t="s">
        <v>1307</v>
      </c>
      <c r="H200" s="79">
        <f t="shared" si="6"/>
        <v>82.94</v>
      </c>
      <c r="I200" s="77">
        <f t="shared" si="7"/>
        <v>9.5333333333333332</v>
      </c>
      <c r="J200" s="80" t="s">
        <v>1898</v>
      </c>
    </row>
    <row r="201" spans="1:10" x14ac:dyDescent="0.2">
      <c r="A201">
        <v>7100128900</v>
      </c>
      <c r="B201" t="s">
        <v>1515</v>
      </c>
      <c r="C201" s="77">
        <v>565.29999999999995</v>
      </c>
      <c r="D201" t="s">
        <v>1296</v>
      </c>
      <c r="E201" t="s">
        <v>1295</v>
      </c>
      <c r="F201" s="77">
        <v>85.100000000000009</v>
      </c>
      <c r="G201" t="s">
        <v>1307</v>
      </c>
      <c r="H201" s="79">
        <f t="shared" si="6"/>
        <v>734.89</v>
      </c>
      <c r="I201" s="77">
        <f t="shared" si="7"/>
        <v>84.470114942528738</v>
      </c>
      <c r="J201" s="80" t="s">
        <v>1898</v>
      </c>
    </row>
    <row r="202" spans="1:10" x14ac:dyDescent="0.2">
      <c r="A202">
        <v>7100141417</v>
      </c>
      <c r="B202" t="s">
        <v>1516</v>
      </c>
      <c r="C202" s="77">
        <v>185</v>
      </c>
      <c r="D202" t="s">
        <v>1296</v>
      </c>
      <c r="E202" t="s">
        <v>1295</v>
      </c>
      <c r="F202" s="77">
        <v>26.12</v>
      </c>
      <c r="G202" t="s">
        <v>1307</v>
      </c>
      <c r="H202" s="79">
        <f t="shared" si="6"/>
        <v>240.5</v>
      </c>
      <c r="I202" s="77">
        <f t="shared" si="7"/>
        <v>27.643678160919542</v>
      </c>
      <c r="J202" s="80" t="s">
        <v>1898</v>
      </c>
    </row>
    <row r="203" spans="1:10" x14ac:dyDescent="0.2">
      <c r="A203">
        <v>7100141416</v>
      </c>
      <c r="B203" t="s">
        <v>1517</v>
      </c>
      <c r="C203" s="77">
        <v>185</v>
      </c>
      <c r="D203" t="s">
        <v>1296</v>
      </c>
      <c r="E203" t="s">
        <v>1295</v>
      </c>
      <c r="F203" s="77">
        <v>26.12</v>
      </c>
      <c r="G203" t="s">
        <v>1307</v>
      </c>
      <c r="H203" s="79">
        <f t="shared" si="6"/>
        <v>240.5</v>
      </c>
      <c r="I203" s="77">
        <f t="shared" si="7"/>
        <v>27.643678160919542</v>
      </c>
      <c r="J203" s="80" t="s">
        <v>1898</v>
      </c>
    </row>
    <row r="204" spans="1:10" x14ac:dyDescent="0.2">
      <c r="A204">
        <v>7100141414</v>
      </c>
      <c r="B204" t="s">
        <v>1518</v>
      </c>
      <c r="C204" s="77">
        <v>185</v>
      </c>
      <c r="D204" t="s">
        <v>1296</v>
      </c>
      <c r="E204" t="s">
        <v>1295</v>
      </c>
      <c r="F204" s="77">
        <v>26.12</v>
      </c>
      <c r="G204" t="s">
        <v>1307</v>
      </c>
      <c r="H204" s="79">
        <f t="shared" si="6"/>
        <v>240.5</v>
      </c>
      <c r="I204" s="77">
        <f t="shared" si="7"/>
        <v>27.643678160919542</v>
      </c>
      <c r="J204" s="80" t="s">
        <v>1898</v>
      </c>
    </row>
    <row r="205" spans="1:10" x14ac:dyDescent="0.2">
      <c r="A205">
        <v>7100128903</v>
      </c>
      <c r="B205" t="s">
        <v>1519</v>
      </c>
      <c r="C205" s="77">
        <v>685</v>
      </c>
      <c r="D205" t="s">
        <v>1296</v>
      </c>
      <c r="E205" t="s">
        <v>1295</v>
      </c>
      <c r="F205" s="77">
        <v>103.16000000000001</v>
      </c>
      <c r="G205" t="s">
        <v>1307</v>
      </c>
      <c r="H205" s="79">
        <f t="shared" si="6"/>
        <v>890.5</v>
      </c>
      <c r="I205" s="77">
        <f t="shared" si="7"/>
        <v>102.35632183908046</v>
      </c>
      <c r="J205" s="80" t="s">
        <v>1898</v>
      </c>
    </row>
    <row r="206" spans="1:10" x14ac:dyDescent="0.2">
      <c r="A206">
        <v>7100128800</v>
      </c>
      <c r="B206" t="s">
        <v>1520</v>
      </c>
      <c r="C206" s="77">
        <v>529.5</v>
      </c>
      <c r="D206" t="s">
        <v>1296</v>
      </c>
      <c r="E206" t="s">
        <v>1295</v>
      </c>
      <c r="F206" s="77">
        <v>79.710000000000008</v>
      </c>
      <c r="G206" t="s">
        <v>1307</v>
      </c>
      <c r="H206" s="79">
        <f t="shared" si="6"/>
        <v>688.35</v>
      </c>
      <c r="I206" s="77">
        <f t="shared" si="7"/>
        <v>79.120689655172427</v>
      </c>
      <c r="J206" s="80" t="s">
        <v>1898</v>
      </c>
    </row>
    <row r="207" spans="1:10" x14ac:dyDescent="0.2">
      <c r="A207">
        <v>7100138247</v>
      </c>
      <c r="B207" t="s">
        <v>1521</v>
      </c>
      <c r="C207" s="77">
        <v>871.8</v>
      </c>
      <c r="D207" t="s">
        <v>1296</v>
      </c>
      <c r="E207" t="s">
        <v>1295</v>
      </c>
      <c r="F207" s="77">
        <v>131.23999999999998</v>
      </c>
      <c r="G207" t="s">
        <v>1307</v>
      </c>
      <c r="H207" s="79">
        <f t="shared" si="6"/>
        <v>1133.3399999999999</v>
      </c>
      <c r="I207" s="77">
        <f t="shared" si="7"/>
        <v>130.26896551724138</v>
      </c>
      <c r="J207" s="80" t="s">
        <v>1898</v>
      </c>
    </row>
    <row r="208" spans="1:10" x14ac:dyDescent="0.2">
      <c r="A208">
        <v>7100058086</v>
      </c>
      <c r="B208" t="s">
        <v>1522</v>
      </c>
      <c r="C208" s="77">
        <v>280.89999999999998</v>
      </c>
      <c r="D208" t="s">
        <v>1296</v>
      </c>
      <c r="E208" t="s">
        <v>1295</v>
      </c>
      <c r="F208" s="77">
        <v>42.29</v>
      </c>
      <c r="G208" t="s">
        <v>1307</v>
      </c>
      <c r="H208" s="79">
        <f t="shared" si="6"/>
        <v>365.16999999999996</v>
      </c>
      <c r="I208" s="77">
        <f t="shared" si="7"/>
        <v>41.973563218390801</v>
      </c>
      <c r="J208" s="80" t="s">
        <v>1898</v>
      </c>
    </row>
    <row r="209" spans="1:10" x14ac:dyDescent="0.2">
      <c r="A209">
        <v>7000034744</v>
      </c>
      <c r="B209" t="s">
        <v>1523</v>
      </c>
      <c r="C209" s="77">
        <v>280</v>
      </c>
      <c r="D209" t="s">
        <v>1296</v>
      </c>
      <c r="E209" t="s">
        <v>1295</v>
      </c>
      <c r="F209" s="77">
        <v>68.58</v>
      </c>
      <c r="G209" t="s">
        <v>1307</v>
      </c>
      <c r="H209" s="79">
        <f t="shared" si="6"/>
        <v>364</v>
      </c>
      <c r="I209" s="77">
        <f t="shared" si="7"/>
        <v>41.839080459770116</v>
      </c>
      <c r="J209" s="80" t="s">
        <v>1898</v>
      </c>
    </row>
    <row r="210" spans="1:10" x14ac:dyDescent="0.2">
      <c r="A210">
        <v>7100123055</v>
      </c>
      <c r="B210" t="s">
        <v>1524</v>
      </c>
      <c r="C210" s="77">
        <v>4.5</v>
      </c>
      <c r="D210" t="s">
        <v>1296</v>
      </c>
      <c r="E210" t="s">
        <v>1295</v>
      </c>
      <c r="F210" s="77">
        <v>0.68</v>
      </c>
      <c r="G210" t="s">
        <v>1307</v>
      </c>
      <c r="H210" s="79">
        <f t="shared" si="6"/>
        <v>5.8500000000000005</v>
      </c>
      <c r="I210" s="77">
        <f t="shared" si="7"/>
        <v>0.6724137931034484</v>
      </c>
      <c r="J210" s="80" t="s">
        <v>1898</v>
      </c>
    </row>
    <row r="211" spans="1:10" x14ac:dyDescent="0.2">
      <c r="A211">
        <v>7100122788</v>
      </c>
      <c r="B211" t="s">
        <v>1525</v>
      </c>
      <c r="C211" s="77">
        <v>4.5</v>
      </c>
      <c r="D211" t="s">
        <v>1296</v>
      </c>
      <c r="E211" t="s">
        <v>1295</v>
      </c>
      <c r="F211" s="77">
        <v>0.68</v>
      </c>
      <c r="G211" t="s">
        <v>1307</v>
      </c>
      <c r="H211" s="79">
        <f t="shared" si="6"/>
        <v>5.8500000000000005</v>
      </c>
      <c r="I211" s="77">
        <f t="shared" si="7"/>
        <v>0.6724137931034484</v>
      </c>
      <c r="J211" s="80" t="s">
        <v>1898</v>
      </c>
    </row>
    <row r="212" spans="1:10" x14ac:dyDescent="0.2">
      <c r="A212" t="s">
        <v>1526</v>
      </c>
      <c r="B212" t="s">
        <v>1527</v>
      </c>
      <c r="C212" s="77">
        <v>4.5</v>
      </c>
      <c r="D212" t="s">
        <v>1296</v>
      </c>
      <c r="E212" t="s">
        <v>1295</v>
      </c>
      <c r="F212" s="77">
        <v>0.68</v>
      </c>
      <c r="G212" t="s">
        <v>1307</v>
      </c>
      <c r="H212" s="79">
        <f t="shared" si="6"/>
        <v>5.8500000000000005</v>
      </c>
      <c r="I212" s="77">
        <f t="shared" si="7"/>
        <v>0.6724137931034484</v>
      </c>
      <c r="J212" s="80" t="s">
        <v>1898</v>
      </c>
    </row>
    <row r="213" spans="1:10" x14ac:dyDescent="0.2">
      <c r="A213">
        <v>7000034465</v>
      </c>
      <c r="B213" t="s">
        <v>1528</v>
      </c>
      <c r="C213" s="77">
        <v>8</v>
      </c>
      <c r="D213" t="s">
        <v>1296</v>
      </c>
      <c r="E213" t="s">
        <v>1295</v>
      </c>
      <c r="F213" s="77">
        <v>1.96</v>
      </c>
      <c r="G213" t="s">
        <v>1307</v>
      </c>
      <c r="H213" s="79">
        <f t="shared" si="6"/>
        <v>10.4</v>
      </c>
      <c r="I213" s="77">
        <f t="shared" si="7"/>
        <v>1.1954022988505748</v>
      </c>
      <c r="J213" s="80" t="s">
        <v>1898</v>
      </c>
    </row>
    <row r="214" spans="1:10" x14ac:dyDescent="0.2">
      <c r="A214">
        <v>7000034467</v>
      </c>
      <c r="B214" t="s">
        <v>1529</v>
      </c>
      <c r="C214" s="77">
        <v>8</v>
      </c>
      <c r="D214" t="s">
        <v>1296</v>
      </c>
      <c r="E214" t="s">
        <v>1295</v>
      </c>
      <c r="F214" s="77">
        <v>1.96</v>
      </c>
      <c r="G214" t="s">
        <v>1307</v>
      </c>
      <c r="H214" s="79">
        <f t="shared" si="6"/>
        <v>10.4</v>
      </c>
      <c r="I214" s="77">
        <f t="shared" si="7"/>
        <v>1.1954022988505748</v>
      </c>
      <c r="J214" s="80" t="s">
        <v>1898</v>
      </c>
    </row>
    <row r="215" spans="1:10" x14ac:dyDescent="0.2">
      <c r="A215" s="78">
        <v>330619</v>
      </c>
      <c r="B215" t="s">
        <v>1530</v>
      </c>
      <c r="C215" s="77">
        <v>8</v>
      </c>
      <c r="D215" t="s">
        <v>1296</v>
      </c>
      <c r="E215" t="s">
        <v>1295</v>
      </c>
      <c r="F215" s="77">
        <v>1.96</v>
      </c>
      <c r="G215" t="s">
        <v>1307</v>
      </c>
      <c r="H215" s="79">
        <f t="shared" si="6"/>
        <v>10.4</v>
      </c>
      <c r="I215" s="77">
        <f t="shared" si="7"/>
        <v>1.1954022988505748</v>
      </c>
      <c r="J215" s="80" t="s">
        <v>1898</v>
      </c>
    </row>
    <row r="216" spans="1:10" x14ac:dyDescent="0.2">
      <c r="A216">
        <v>7000034459</v>
      </c>
      <c r="B216" t="s">
        <v>1531</v>
      </c>
      <c r="C216" s="77">
        <v>8</v>
      </c>
      <c r="D216" t="s">
        <v>1296</v>
      </c>
      <c r="E216" t="s">
        <v>1295</v>
      </c>
      <c r="F216" s="77">
        <v>1.96</v>
      </c>
      <c r="G216" t="s">
        <v>1307</v>
      </c>
      <c r="H216" s="79">
        <f t="shared" si="6"/>
        <v>10.4</v>
      </c>
      <c r="I216" s="77">
        <f t="shared" si="7"/>
        <v>1.1954022988505748</v>
      </c>
      <c r="J216" s="80" t="s">
        <v>1898</v>
      </c>
    </row>
    <row r="217" spans="1:10" x14ac:dyDescent="0.2">
      <c r="A217">
        <v>7000084797</v>
      </c>
      <c r="B217" t="s">
        <v>1532</v>
      </c>
      <c r="C217" s="77">
        <v>8</v>
      </c>
      <c r="D217" t="s">
        <v>1296</v>
      </c>
      <c r="E217" t="s">
        <v>1295</v>
      </c>
      <c r="F217" s="77">
        <v>1.96</v>
      </c>
      <c r="G217" t="s">
        <v>1307</v>
      </c>
      <c r="H217" s="79">
        <f t="shared" si="6"/>
        <v>10.4</v>
      </c>
      <c r="I217" s="77">
        <f t="shared" si="7"/>
        <v>1.1954022988505748</v>
      </c>
      <c r="J217" s="80" t="s">
        <v>1898</v>
      </c>
    </row>
    <row r="218" spans="1:10" x14ac:dyDescent="0.2">
      <c r="A218" t="s">
        <v>1533</v>
      </c>
      <c r="B218" t="s">
        <v>1534</v>
      </c>
      <c r="C218" s="77">
        <v>8</v>
      </c>
      <c r="D218" t="s">
        <v>1296</v>
      </c>
      <c r="E218" t="s">
        <v>1295</v>
      </c>
      <c r="F218" s="77">
        <v>1.96</v>
      </c>
      <c r="G218" t="s">
        <v>1307</v>
      </c>
      <c r="H218" s="79">
        <f t="shared" si="6"/>
        <v>10.4</v>
      </c>
      <c r="I218" s="77">
        <f t="shared" si="7"/>
        <v>1.1954022988505748</v>
      </c>
      <c r="J218" s="80" t="s">
        <v>1898</v>
      </c>
    </row>
    <row r="219" spans="1:10" x14ac:dyDescent="0.2">
      <c r="A219">
        <v>7000034461</v>
      </c>
      <c r="B219" t="s">
        <v>1535</v>
      </c>
      <c r="C219" s="77">
        <v>8</v>
      </c>
      <c r="D219" t="s">
        <v>1296</v>
      </c>
      <c r="E219" t="s">
        <v>1295</v>
      </c>
      <c r="F219" s="77">
        <v>1.96</v>
      </c>
      <c r="G219" t="s">
        <v>1307</v>
      </c>
      <c r="H219" s="79">
        <f t="shared" si="6"/>
        <v>10.4</v>
      </c>
      <c r="I219" s="77">
        <f t="shared" si="7"/>
        <v>1.1954022988505748</v>
      </c>
      <c r="J219" s="80" t="s">
        <v>1898</v>
      </c>
    </row>
    <row r="220" spans="1:10" x14ac:dyDescent="0.2">
      <c r="A220" t="s">
        <v>1536</v>
      </c>
      <c r="B220" t="s">
        <v>1537</v>
      </c>
      <c r="C220" s="77">
        <v>8</v>
      </c>
      <c r="D220" t="s">
        <v>1296</v>
      </c>
      <c r="E220" t="s">
        <v>1295</v>
      </c>
      <c r="F220" s="77">
        <v>1.96</v>
      </c>
      <c r="G220" t="s">
        <v>1307</v>
      </c>
      <c r="H220" s="79">
        <f t="shared" si="6"/>
        <v>10.4</v>
      </c>
      <c r="I220" s="77">
        <f t="shared" si="7"/>
        <v>1.1954022988505748</v>
      </c>
      <c r="J220" s="80" t="s">
        <v>1898</v>
      </c>
    </row>
    <row r="221" spans="1:10" x14ac:dyDescent="0.2">
      <c r="A221" t="s">
        <v>1538</v>
      </c>
      <c r="B221" t="s">
        <v>1539</v>
      </c>
      <c r="C221" s="77">
        <v>8</v>
      </c>
      <c r="D221" t="s">
        <v>1296</v>
      </c>
      <c r="E221" t="s">
        <v>1295</v>
      </c>
      <c r="F221" s="77">
        <v>1.96</v>
      </c>
      <c r="G221" t="s">
        <v>1307</v>
      </c>
      <c r="H221" s="79">
        <f t="shared" si="6"/>
        <v>10.4</v>
      </c>
      <c r="I221" s="77">
        <f t="shared" si="7"/>
        <v>1.1954022988505748</v>
      </c>
      <c r="J221" s="80" t="s">
        <v>1898</v>
      </c>
    </row>
    <row r="222" spans="1:10" x14ac:dyDescent="0.2">
      <c r="A222" t="s">
        <v>1540</v>
      </c>
      <c r="B222" t="s">
        <v>1541</v>
      </c>
      <c r="C222" s="77">
        <v>8</v>
      </c>
      <c r="D222" t="s">
        <v>1296</v>
      </c>
      <c r="E222" t="s">
        <v>1295</v>
      </c>
      <c r="F222" s="77">
        <v>1.96</v>
      </c>
      <c r="G222" t="s">
        <v>1307</v>
      </c>
      <c r="H222" s="79">
        <f t="shared" si="6"/>
        <v>10.4</v>
      </c>
      <c r="I222" s="77">
        <f t="shared" si="7"/>
        <v>1.1954022988505748</v>
      </c>
      <c r="J222" s="80" t="s">
        <v>1898</v>
      </c>
    </row>
    <row r="223" spans="1:10" x14ac:dyDescent="0.2">
      <c r="A223" t="s">
        <v>1542</v>
      </c>
      <c r="B223" t="s">
        <v>1543</v>
      </c>
      <c r="C223" s="77">
        <v>8</v>
      </c>
      <c r="D223" t="s">
        <v>1296</v>
      </c>
      <c r="E223" t="s">
        <v>1295</v>
      </c>
      <c r="F223" s="77">
        <v>1.96</v>
      </c>
      <c r="G223" t="s">
        <v>1307</v>
      </c>
      <c r="H223" s="79">
        <f t="shared" si="6"/>
        <v>10.4</v>
      </c>
      <c r="I223" s="77">
        <f t="shared" si="7"/>
        <v>1.1954022988505748</v>
      </c>
      <c r="J223" s="80" t="s">
        <v>1898</v>
      </c>
    </row>
    <row r="224" spans="1:10" x14ac:dyDescent="0.2">
      <c r="A224">
        <v>7100122798</v>
      </c>
      <c r="B224" t="s">
        <v>1544</v>
      </c>
      <c r="C224" s="77">
        <v>8.9</v>
      </c>
      <c r="D224" t="s">
        <v>1296</v>
      </c>
      <c r="E224" t="s">
        <v>1295</v>
      </c>
      <c r="F224" s="77">
        <v>1.33</v>
      </c>
      <c r="G224" t="s">
        <v>1307</v>
      </c>
      <c r="H224" s="79">
        <f t="shared" si="6"/>
        <v>11.57</v>
      </c>
      <c r="I224" s="77">
        <f t="shared" si="7"/>
        <v>1.3298850574712646</v>
      </c>
      <c r="J224" s="80" t="s">
        <v>1898</v>
      </c>
    </row>
    <row r="225" spans="1:10" x14ac:dyDescent="0.2">
      <c r="A225">
        <v>7100122795</v>
      </c>
      <c r="B225" t="s">
        <v>1545</v>
      </c>
      <c r="C225" s="77">
        <v>8.9</v>
      </c>
      <c r="D225" t="s">
        <v>1296</v>
      </c>
      <c r="E225" t="s">
        <v>1295</v>
      </c>
      <c r="F225" s="77">
        <v>1.33</v>
      </c>
      <c r="G225" t="s">
        <v>1307</v>
      </c>
      <c r="H225" s="79">
        <f t="shared" si="6"/>
        <v>11.57</v>
      </c>
      <c r="I225" s="77">
        <f t="shared" si="7"/>
        <v>1.3298850574712646</v>
      </c>
      <c r="J225" s="80" t="s">
        <v>1898</v>
      </c>
    </row>
    <row r="226" spans="1:10" x14ac:dyDescent="0.2">
      <c r="A226">
        <v>7100122780</v>
      </c>
      <c r="B226" t="s">
        <v>1546</v>
      </c>
      <c r="C226" s="77">
        <v>8.9</v>
      </c>
      <c r="D226" t="s">
        <v>1296</v>
      </c>
      <c r="E226" t="s">
        <v>1295</v>
      </c>
      <c r="F226" s="77">
        <v>1.33</v>
      </c>
      <c r="G226" t="s">
        <v>1307</v>
      </c>
      <c r="H226" s="79">
        <f t="shared" si="6"/>
        <v>11.57</v>
      </c>
      <c r="I226" s="77">
        <f t="shared" si="7"/>
        <v>1.3298850574712646</v>
      </c>
      <c r="J226" s="80" t="s">
        <v>1898</v>
      </c>
    </row>
    <row r="227" spans="1:10" x14ac:dyDescent="0.2">
      <c r="A227">
        <v>7100122791</v>
      </c>
      <c r="B227" t="s">
        <v>1547</v>
      </c>
      <c r="C227" s="77">
        <v>8.9</v>
      </c>
      <c r="D227" t="s">
        <v>1296</v>
      </c>
      <c r="E227" t="s">
        <v>1295</v>
      </c>
      <c r="F227" s="77">
        <v>1.35</v>
      </c>
      <c r="G227" t="s">
        <v>1307</v>
      </c>
      <c r="H227" s="79">
        <f t="shared" si="6"/>
        <v>11.57</v>
      </c>
      <c r="I227" s="77">
        <f t="shared" si="7"/>
        <v>1.3298850574712646</v>
      </c>
      <c r="J227" s="80" t="s">
        <v>1898</v>
      </c>
    </row>
    <row r="228" spans="1:10" x14ac:dyDescent="0.2">
      <c r="A228">
        <v>7100122792</v>
      </c>
      <c r="B228" t="s">
        <v>1548</v>
      </c>
      <c r="C228" s="77">
        <v>8.9</v>
      </c>
      <c r="D228" t="s">
        <v>1296</v>
      </c>
      <c r="E228" t="s">
        <v>1295</v>
      </c>
      <c r="F228" s="77">
        <v>1.33</v>
      </c>
      <c r="G228" t="s">
        <v>1307</v>
      </c>
      <c r="H228" s="79">
        <f t="shared" si="6"/>
        <v>11.57</v>
      </c>
      <c r="I228" s="77">
        <f t="shared" si="7"/>
        <v>1.3298850574712646</v>
      </c>
      <c r="J228" s="80" t="s">
        <v>1898</v>
      </c>
    </row>
    <row r="229" spans="1:10" x14ac:dyDescent="0.2">
      <c r="A229">
        <v>7100122789</v>
      </c>
      <c r="B229" t="s">
        <v>1549</v>
      </c>
      <c r="C229" s="77">
        <v>8.9</v>
      </c>
      <c r="D229" t="s">
        <v>1296</v>
      </c>
      <c r="E229" t="s">
        <v>1295</v>
      </c>
      <c r="F229" s="77">
        <v>1.33</v>
      </c>
      <c r="G229" t="s">
        <v>1307</v>
      </c>
      <c r="H229" s="79">
        <f t="shared" si="6"/>
        <v>11.57</v>
      </c>
      <c r="I229" s="77">
        <f t="shared" si="7"/>
        <v>1.3298850574712646</v>
      </c>
      <c r="J229" s="80" t="s">
        <v>1898</v>
      </c>
    </row>
    <row r="230" spans="1:10" x14ac:dyDescent="0.2">
      <c r="A230">
        <v>7100193783</v>
      </c>
      <c r="B230" t="s">
        <v>1550</v>
      </c>
      <c r="C230" s="77">
        <v>30</v>
      </c>
      <c r="D230" t="s">
        <v>1296</v>
      </c>
      <c r="E230" t="s">
        <v>1295</v>
      </c>
      <c r="F230" s="77">
        <v>5.75</v>
      </c>
      <c r="G230" t="s">
        <v>1307</v>
      </c>
      <c r="H230" s="79">
        <f t="shared" si="6"/>
        <v>39</v>
      </c>
      <c r="I230" s="77">
        <f t="shared" si="7"/>
        <v>4.4827586206896557</v>
      </c>
      <c r="J230" s="80" t="s">
        <v>1898</v>
      </c>
    </row>
    <row r="231" spans="1:10" x14ac:dyDescent="0.2">
      <c r="A231">
        <v>7100127233</v>
      </c>
      <c r="B231" t="s">
        <v>1551</v>
      </c>
      <c r="C231" s="77">
        <v>9.83</v>
      </c>
      <c r="D231" t="s">
        <v>1296</v>
      </c>
      <c r="E231" t="s">
        <v>1295</v>
      </c>
      <c r="F231" s="77">
        <v>59.199999999999996</v>
      </c>
      <c r="G231" t="s">
        <v>1307</v>
      </c>
      <c r="H231" s="79">
        <f t="shared" si="6"/>
        <v>12.779</v>
      </c>
      <c r="I231" s="77">
        <f t="shared" si="7"/>
        <v>1.4688505747126437</v>
      </c>
      <c r="J231" s="80" t="s">
        <v>1898</v>
      </c>
    </row>
    <row r="232" spans="1:10" x14ac:dyDescent="0.2">
      <c r="A232">
        <v>60455049068</v>
      </c>
      <c r="B232" t="s">
        <v>1552</v>
      </c>
      <c r="C232" s="77">
        <v>199</v>
      </c>
      <c r="D232" t="s">
        <v>1296</v>
      </c>
      <c r="E232" t="s">
        <v>1295</v>
      </c>
      <c r="F232" s="77">
        <v>29.74</v>
      </c>
      <c r="G232" t="s">
        <v>1307</v>
      </c>
      <c r="H232" s="79">
        <f t="shared" si="6"/>
        <v>258.7</v>
      </c>
      <c r="I232" s="77">
        <f t="shared" si="7"/>
        <v>29.735632183908049</v>
      </c>
      <c r="J232" s="80" t="s">
        <v>1898</v>
      </c>
    </row>
    <row r="233" spans="1:10" x14ac:dyDescent="0.2">
      <c r="A233">
        <v>7000120208</v>
      </c>
      <c r="B233" t="s">
        <v>1553</v>
      </c>
      <c r="C233" s="77">
        <v>380</v>
      </c>
      <c r="D233" t="s">
        <v>1296</v>
      </c>
      <c r="E233" t="s">
        <v>1295</v>
      </c>
      <c r="F233" s="77">
        <v>56.78</v>
      </c>
      <c r="G233" t="s">
        <v>1307</v>
      </c>
      <c r="H233" s="79">
        <f t="shared" si="6"/>
        <v>494</v>
      </c>
      <c r="I233" s="77">
        <f t="shared" si="7"/>
        <v>56.781609195402304</v>
      </c>
      <c r="J233" s="80" t="s">
        <v>1898</v>
      </c>
    </row>
    <row r="234" spans="1:10" x14ac:dyDescent="0.2">
      <c r="A234">
        <v>60455072771</v>
      </c>
      <c r="B234" t="s">
        <v>1554</v>
      </c>
      <c r="C234" s="77">
        <v>110</v>
      </c>
      <c r="D234" t="s">
        <v>1296</v>
      </c>
      <c r="E234" t="s">
        <v>1295</v>
      </c>
      <c r="F234" s="77">
        <v>16.440000000000001</v>
      </c>
      <c r="G234" t="s">
        <v>1307</v>
      </c>
      <c r="H234" s="79">
        <f t="shared" si="6"/>
        <v>143</v>
      </c>
      <c r="I234" s="77">
        <f t="shared" si="7"/>
        <v>16.436781609195403</v>
      </c>
      <c r="J234" s="80" t="s">
        <v>1898</v>
      </c>
    </row>
    <row r="235" spans="1:10" x14ac:dyDescent="0.2">
      <c r="A235">
        <v>60455072995</v>
      </c>
      <c r="B235" t="s">
        <v>1555</v>
      </c>
      <c r="C235" s="77">
        <v>0</v>
      </c>
      <c r="D235" t="s">
        <v>1296</v>
      </c>
      <c r="E235" t="s">
        <v>1295</v>
      </c>
      <c r="F235" s="77">
        <v>16.440000000000001</v>
      </c>
      <c r="G235" t="s">
        <v>1307</v>
      </c>
      <c r="H235" s="79">
        <f t="shared" si="6"/>
        <v>0</v>
      </c>
      <c r="I235" s="77">
        <f t="shared" si="7"/>
        <v>0</v>
      </c>
      <c r="J235" s="80" t="s">
        <v>1898</v>
      </c>
    </row>
    <row r="236" spans="1:10" x14ac:dyDescent="0.2">
      <c r="A236">
        <v>60455070569</v>
      </c>
      <c r="B236" t="s">
        <v>1556</v>
      </c>
      <c r="C236" s="77">
        <v>0</v>
      </c>
      <c r="D236" t="s">
        <v>1296</v>
      </c>
      <c r="E236" t="s">
        <v>1295</v>
      </c>
      <c r="F236" s="77">
        <v>16.440000000000001</v>
      </c>
      <c r="G236" t="s">
        <v>1307</v>
      </c>
      <c r="H236" s="79">
        <f t="shared" si="6"/>
        <v>0</v>
      </c>
      <c r="I236" s="77">
        <f t="shared" si="7"/>
        <v>0</v>
      </c>
      <c r="J236" s="80" t="s">
        <v>1898</v>
      </c>
    </row>
    <row r="237" spans="1:10" x14ac:dyDescent="0.2">
      <c r="A237">
        <v>60455071690</v>
      </c>
      <c r="B237" t="s">
        <v>1557</v>
      </c>
      <c r="C237" s="77">
        <v>0</v>
      </c>
      <c r="D237" t="s">
        <v>1296</v>
      </c>
      <c r="E237" t="s">
        <v>1295</v>
      </c>
      <c r="F237" s="77">
        <v>16.440000000000001</v>
      </c>
      <c r="G237" t="s">
        <v>1307</v>
      </c>
      <c r="H237" s="79">
        <f t="shared" si="6"/>
        <v>0</v>
      </c>
      <c r="I237" s="77">
        <f t="shared" si="7"/>
        <v>0</v>
      </c>
      <c r="J237" s="80" t="s">
        <v>1898</v>
      </c>
    </row>
    <row r="238" spans="1:10" x14ac:dyDescent="0.2">
      <c r="A238">
        <v>60455073050</v>
      </c>
      <c r="B238" t="s">
        <v>1558</v>
      </c>
      <c r="C238" s="77">
        <v>0</v>
      </c>
      <c r="D238" t="s">
        <v>1296</v>
      </c>
      <c r="E238" t="s">
        <v>1295</v>
      </c>
      <c r="F238" s="77">
        <v>16.440000000000001</v>
      </c>
      <c r="G238" t="s">
        <v>1307</v>
      </c>
      <c r="H238" s="79">
        <f t="shared" si="6"/>
        <v>0</v>
      </c>
      <c r="I238" s="77">
        <f t="shared" si="7"/>
        <v>0</v>
      </c>
      <c r="J238" s="80" t="s">
        <v>1898</v>
      </c>
    </row>
    <row r="239" spans="1:10" x14ac:dyDescent="0.2">
      <c r="A239">
        <v>60455082077</v>
      </c>
      <c r="B239" t="s">
        <v>1559</v>
      </c>
      <c r="C239" s="77">
        <v>8.66</v>
      </c>
      <c r="D239" t="s">
        <v>1296</v>
      </c>
      <c r="E239" t="s">
        <v>1295</v>
      </c>
      <c r="F239" s="77">
        <v>0</v>
      </c>
      <c r="G239" t="s">
        <v>1307</v>
      </c>
      <c r="H239" s="79">
        <f t="shared" si="6"/>
        <v>11.258000000000001</v>
      </c>
      <c r="I239" s="77">
        <f t="shared" si="7"/>
        <v>1.2940229885057473</v>
      </c>
      <c r="J239" s="80" t="s">
        <v>1898</v>
      </c>
    </row>
    <row r="240" spans="1:10" x14ac:dyDescent="0.2">
      <c r="A240">
        <v>7100033188</v>
      </c>
      <c r="B240" t="s">
        <v>1560</v>
      </c>
      <c r="C240" s="77">
        <v>9.5399999999999991</v>
      </c>
      <c r="D240" t="s">
        <v>1296</v>
      </c>
      <c r="E240" t="s">
        <v>1295</v>
      </c>
      <c r="F240" s="77">
        <v>0</v>
      </c>
      <c r="G240" t="s">
        <v>1307</v>
      </c>
      <c r="H240" s="79">
        <f t="shared" si="6"/>
        <v>12.401999999999999</v>
      </c>
      <c r="I240" s="77">
        <f t="shared" si="7"/>
        <v>1.4255172413793105</v>
      </c>
      <c r="J240" s="80" t="s">
        <v>1898</v>
      </c>
    </row>
    <row r="241" spans="1:10" x14ac:dyDescent="0.2">
      <c r="A241">
        <v>7100033189</v>
      </c>
      <c r="B241" t="s">
        <v>1561</v>
      </c>
      <c r="C241" s="77">
        <v>9.5399999999999991</v>
      </c>
      <c r="D241" t="s">
        <v>1296</v>
      </c>
      <c r="E241" t="s">
        <v>1295</v>
      </c>
      <c r="F241" s="77">
        <v>0</v>
      </c>
      <c r="G241" t="s">
        <v>1307</v>
      </c>
      <c r="H241" s="79">
        <f t="shared" si="6"/>
        <v>12.401999999999999</v>
      </c>
      <c r="I241" s="77">
        <f t="shared" si="7"/>
        <v>1.4255172413793105</v>
      </c>
      <c r="J241" s="80" t="s">
        <v>1898</v>
      </c>
    </row>
    <row r="242" spans="1:10" x14ac:dyDescent="0.2">
      <c r="A242">
        <v>7100033190</v>
      </c>
      <c r="B242" t="s">
        <v>1562</v>
      </c>
      <c r="C242" s="77">
        <v>14.67</v>
      </c>
      <c r="D242" t="s">
        <v>1296</v>
      </c>
      <c r="E242" t="s">
        <v>1295</v>
      </c>
      <c r="F242" s="77">
        <v>2.41</v>
      </c>
      <c r="G242" t="s">
        <v>1307</v>
      </c>
      <c r="H242" s="79">
        <f t="shared" si="6"/>
        <v>19.071000000000002</v>
      </c>
      <c r="I242" s="77">
        <f t="shared" si="7"/>
        <v>2.1920689655172416</v>
      </c>
      <c r="J242" s="80" t="s">
        <v>1898</v>
      </c>
    </row>
    <row r="243" spans="1:10" x14ac:dyDescent="0.2">
      <c r="A243">
        <v>7100033191</v>
      </c>
      <c r="B243" t="s">
        <v>1563</v>
      </c>
      <c r="C243" s="77">
        <v>14.67</v>
      </c>
      <c r="D243" t="s">
        <v>1296</v>
      </c>
      <c r="E243" t="s">
        <v>1295</v>
      </c>
      <c r="F243" s="77">
        <v>2.41</v>
      </c>
      <c r="G243" t="s">
        <v>1307</v>
      </c>
      <c r="H243" s="79">
        <f t="shared" si="6"/>
        <v>19.071000000000002</v>
      </c>
      <c r="I243" s="77">
        <f t="shared" si="7"/>
        <v>2.1920689655172416</v>
      </c>
      <c r="J243" s="80" t="s">
        <v>1898</v>
      </c>
    </row>
    <row r="244" spans="1:10" x14ac:dyDescent="0.2">
      <c r="A244">
        <v>7100033192</v>
      </c>
      <c r="B244" t="s">
        <v>1564</v>
      </c>
      <c r="C244" s="77">
        <v>14.67</v>
      </c>
      <c r="D244" t="s">
        <v>1296</v>
      </c>
      <c r="E244" t="s">
        <v>1295</v>
      </c>
      <c r="F244" s="77">
        <v>2.41</v>
      </c>
      <c r="G244" t="s">
        <v>1307</v>
      </c>
      <c r="H244" s="79">
        <f t="shared" si="6"/>
        <v>19.071000000000002</v>
      </c>
      <c r="I244" s="77">
        <f t="shared" si="7"/>
        <v>2.1920689655172416</v>
      </c>
      <c r="J244" s="80" t="s">
        <v>1898</v>
      </c>
    </row>
    <row r="245" spans="1:10" x14ac:dyDescent="0.2">
      <c r="A245">
        <v>60455081764</v>
      </c>
      <c r="B245" t="s">
        <v>1565</v>
      </c>
      <c r="C245" s="77">
        <v>0</v>
      </c>
      <c r="D245" t="s">
        <v>1296</v>
      </c>
      <c r="E245" t="s">
        <v>1295</v>
      </c>
      <c r="F245" s="77">
        <v>0</v>
      </c>
      <c r="G245" t="s">
        <v>1307</v>
      </c>
      <c r="H245" s="79">
        <f t="shared" si="6"/>
        <v>0</v>
      </c>
      <c r="I245" s="77">
        <f t="shared" si="7"/>
        <v>0</v>
      </c>
      <c r="J245" s="80" t="s">
        <v>1898</v>
      </c>
    </row>
    <row r="246" spans="1:10" x14ac:dyDescent="0.2">
      <c r="A246">
        <v>60455081772</v>
      </c>
      <c r="B246" t="s">
        <v>1566</v>
      </c>
      <c r="C246" s="77">
        <v>0</v>
      </c>
      <c r="D246" t="s">
        <v>1296</v>
      </c>
      <c r="E246" t="s">
        <v>1295</v>
      </c>
      <c r="F246" s="77">
        <v>0</v>
      </c>
      <c r="G246" t="s">
        <v>1307</v>
      </c>
      <c r="H246" s="79">
        <f t="shared" si="6"/>
        <v>0</v>
      </c>
      <c r="I246" s="77">
        <f t="shared" si="7"/>
        <v>0</v>
      </c>
      <c r="J246" s="80" t="s">
        <v>1898</v>
      </c>
    </row>
    <row r="247" spans="1:10" x14ac:dyDescent="0.2">
      <c r="A247">
        <v>60455081780</v>
      </c>
      <c r="B247" t="s">
        <v>1567</v>
      </c>
      <c r="C247" s="77">
        <v>0</v>
      </c>
      <c r="D247" t="s">
        <v>1296</v>
      </c>
      <c r="E247" t="s">
        <v>1295</v>
      </c>
      <c r="F247" s="77">
        <v>0</v>
      </c>
      <c r="G247" t="s">
        <v>1307</v>
      </c>
      <c r="H247" s="79">
        <f t="shared" si="6"/>
        <v>0</v>
      </c>
      <c r="I247" s="77">
        <f t="shared" si="7"/>
        <v>0</v>
      </c>
      <c r="J247" s="80" t="s">
        <v>1898</v>
      </c>
    </row>
    <row r="248" spans="1:10" x14ac:dyDescent="0.2">
      <c r="A248" s="78">
        <v>333419</v>
      </c>
      <c r="B248" t="s">
        <v>1568</v>
      </c>
      <c r="C248" s="77">
        <v>2</v>
      </c>
      <c r="D248" t="s">
        <v>1307</v>
      </c>
      <c r="E248" t="s">
        <v>1295</v>
      </c>
      <c r="F248" s="77">
        <v>2</v>
      </c>
      <c r="G248" t="s">
        <v>1307</v>
      </c>
      <c r="H248" s="79">
        <f t="shared" si="6"/>
        <v>2.6</v>
      </c>
      <c r="I248" s="77">
        <f t="shared" si="7"/>
        <v>0.2988505747126437</v>
      </c>
      <c r="J248" s="80" t="s">
        <v>1898</v>
      </c>
    </row>
    <row r="249" spans="1:10" x14ac:dyDescent="0.2">
      <c r="A249">
        <v>7100033193</v>
      </c>
      <c r="B249" t="s">
        <v>1569</v>
      </c>
      <c r="C249" s="77">
        <v>15</v>
      </c>
      <c r="D249" t="s">
        <v>1296</v>
      </c>
      <c r="E249" t="s">
        <v>1295</v>
      </c>
      <c r="F249" s="77">
        <v>1.91</v>
      </c>
      <c r="G249" t="s">
        <v>1307</v>
      </c>
      <c r="H249" s="79">
        <f t="shared" si="6"/>
        <v>19.5</v>
      </c>
      <c r="I249" s="77">
        <f t="shared" si="7"/>
        <v>2.2413793103448278</v>
      </c>
      <c r="J249" s="80" t="s">
        <v>1898</v>
      </c>
    </row>
    <row r="250" spans="1:10" x14ac:dyDescent="0.2">
      <c r="A250">
        <v>7100033194</v>
      </c>
      <c r="B250" t="s">
        <v>1570</v>
      </c>
      <c r="C250" s="77">
        <v>15</v>
      </c>
      <c r="D250" t="s">
        <v>1296</v>
      </c>
      <c r="E250" t="s">
        <v>1295</v>
      </c>
      <c r="F250" s="77">
        <v>1.91</v>
      </c>
      <c r="G250" t="s">
        <v>1307</v>
      </c>
      <c r="H250" s="79">
        <f t="shared" si="6"/>
        <v>19.5</v>
      </c>
      <c r="I250" s="77">
        <f t="shared" si="7"/>
        <v>2.2413793103448278</v>
      </c>
      <c r="J250" s="80" t="s">
        <v>1898</v>
      </c>
    </row>
    <row r="251" spans="1:10" x14ac:dyDescent="0.2">
      <c r="A251">
        <v>7100033195</v>
      </c>
      <c r="B251" t="s">
        <v>1571</v>
      </c>
      <c r="C251" s="77">
        <v>15</v>
      </c>
      <c r="D251" t="s">
        <v>1296</v>
      </c>
      <c r="E251" t="s">
        <v>1295</v>
      </c>
      <c r="F251" s="77">
        <v>1.91</v>
      </c>
      <c r="G251" t="s">
        <v>1307</v>
      </c>
      <c r="H251" s="79">
        <f t="shared" si="6"/>
        <v>19.5</v>
      </c>
      <c r="I251" s="77">
        <f t="shared" si="7"/>
        <v>2.2413793103448278</v>
      </c>
      <c r="J251" s="80" t="s">
        <v>1898</v>
      </c>
    </row>
    <row r="252" spans="1:10" x14ac:dyDescent="0.2">
      <c r="A252">
        <v>7100032407</v>
      </c>
      <c r="B252" t="s">
        <v>1572</v>
      </c>
      <c r="C252" s="77">
        <v>19.8</v>
      </c>
      <c r="D252" t="s">
        <v>1296</v>
      </c>
      <c r="E252" t="s">
        <v>1295</v>
      </c>
      <c r="F252" s="77">
        <v>2.98</v>
      </c>
      <c r="G252" t="s">
        <v>1307</v>
      </c>
      <c r="H252" s="79">
        <f t="shared" si="6"/>
        <v>25.740000000000002</v>
      </c>
      <c r="I252" s="77">
        <f t="shared" si="7"/>
        <v>2.9586206896551728</v>
      </c>
      <c r="J252" s="80" t="s">
        <v>1898</v>
      </c>
    </row>
    <row r="253" spans="1:10" x14ac:dyDescent="0.2">
      <c r="A253">
        <v>7100100036</v>
      </c>
      <c r="B253" t="s">
        <v>1573</v>
      </c>
      <c r="C253" s="77">
        <v>18</v>
      </c>
      <c r="D253" t="s">
        <v>1296</v>
      </c>
      <c r="E253" t="s">
        <v>1295</v>
      </c>
      <c r="F253" s="77">
        <v>2.76</v>
      </c>
      <c r="G253" t="s">
        <v>1307</v>
      </c>
      <c r="H253" s="79">
        <f t="shared" si="6"/>
        <v>23.400000000000002</v>
      </c>
      <c r="I253" s="77">
        <f t="shared" si="7"/>
        <v>2.6896551724137936</v>
      </c>
      <c r="J253" s="80" t="s">
        <v>1898</v>
      </c>
    </row>
    <row r="254" spans="1:10" x14ac:dyDescent="0.2">
      <c r="A254">
        <v>7100100147</v>
      </c>
      <c r="B254" t="s">
        <v>1574</v>
      </c>
      <c r="C254" s="77">
        <v>18</v>
      </c>
      <c r="D254" t="s">
        <v>1296</v>
      </c>
      <c r="E254" t="s">
        <v>1295</v>
      </c>
      <c r="F254" s="77">
        <v>2.76</v>
      </c>
      <c r="G254" t="s">
        <v>1307</v>
      </c>
      <c r="H254" s="79">
        <f t="shared" si="6"/>
        <v>23.400000000000002</v>
      </c>
      <c r="I254" s="77">
        <f t="shared" si="7"/>
        <v>2.6896551724137936</v>
      </c>
      <c r="J254" s="80" t="s">
        <v>1898</v>
      </c>
    </row>
    <row r="255" spans="1:10" x14ac:dyDescent="0.2">
      <c r="A255">
        <v>7100100151</v>
      </c>
      <c r="B255" t="s">
        <v>1575</v>
      </c>
      <c r="C255" s="77">
        <v>18</v>
      </c>
      <c r="D255" t="s">
        <v>1296</v>
      </c>
      <c r="E255" t="s">
        <v>1295</v>
      </c>
      <c r="F255" s="77">
        <v>2.76</v>
      </c>
      <c r="G255" t="s">
        <v>1307</v>
      </c>
      <c r="H255" s="79">
        <f t="shared" si="6"/>
        <v>23.400000000000002</v>
      </c>
      <c r="I255" s="77">
        <f t="shared" si="7"/>
        <v>2.6896551724137936</v>
      </c>
      <c r="J255" s="80" t="s">
        <v>1898</v>
      </c>
    </row>
    <row r="256" spans="1:10" x14ac:dyDescent="0.2">
      <c r="A256">
        <v>7100100152</v>
      </c>
      <c r="B256" t="s">
        <v>1576</v>
      </c>
      <c r="C256" s="77">
        <v>18</v>
      </c>
      <c r="D256" t="s">
        <v>1296</v>
      </c>
      <c r="E256" t="s">
        <v>1295</v>
      </c>
      <c r="F256" s="77">
        <v>2.76</v>
      </c>
      <c r="G256" t="s">
        <v>1307</v>
      </c>
      <c r="H256" s="79">
        <f t="shared" si="6"/>
        <v>23.400000000000002</v>
      </c>
      <c r="I256" s="77">
        <f t="shared" si="7"/>
        <v>2.6896551724137936</v>
      </c>
      <c r="J256" s="80" t="s">
        <v>1898</v>
      </c>
    </row>
    <row r="257" spans="1:10" x14ac:dyDescent="0.2">
      <c r="A257">
        <v>7100100156</v>
      </c>
      <c r="B257" t="s">
        <v>1577</v>
      </c>
      <c r="C257" s="77">
        <v>18</v>
      </c>
      <c r="D257" t="s">
        <v>1296</v>
      </c>
      <c r="E257" t="s">
        <v>1295</v>
      </c>
      <c r="F257" s="77">
        <v>2.76</v>
      </c>
      <c r="G257" t="s">
        <v>1307</v>
      </c>
      <c r="H257" s="79">
        <f t="shared" si="6"/>
        <v>23.400000000000002</v>
      </c>
      <c r="I257" s="77">
        <f t="shared" si="7"/>
        <v>2.6896551724137936</v>
      </c>
      <c r="J257" s="80" t="s">
        <v>1898</v>
      </c>
    </row>
    <row r="258" spans="1:10" x14ac:dyDescent="0.2">
      <c r="A258">
        <v>7100054025</v>
      </c>
      <c r="B258" t="s">
        <v>1578</v>
      </c>
      <c r="C258" s="77">
        <v>550</v>
      </c>
      <c r="D258" t="s">
        <v>1296</v>
      </c>
      <c r="E258" t="s">
        <v>1295</v>
      </c>
      <c r="F258" s="77">
        <v>82.2</v>
      </c>
      <c r="G258" t="s">
        <v>1307</v>
      </c>
      <c r="H258" s="79">
        <f t="shared" ref="H258:H321" si="8">C258*1.3</f>
        <v>715</v>
      </c>
      <c r="I258" s="77">
        <f t="shared" si="7"/>
        <v>82.18390804597702</v>
      </c>
      <c r="J258" s="80" t="s">
        <v>1898</v>
      </c>
    </row>
    <row r="259" spans="1:10" x14ac:dyDescent="0.2">
      <c r="A259">
        <v>60455083026</v>
      </c>
      <c r="B259" t="s">
        <v>1579</v>
      </c>
      <c r="C259" s="77">
        <v>126.5</v>
      </c>
      <c r="D259" t="s">
        <v>1296</v>
      </c>
      <c r="E259" t="s">
        <v>1295</v>
      </c>
      <c r="F259" s="77">
        <v>18.899999999999999</v>
      </c>
      <c r="G259" t="s">
        <v>1307</v>
      </c>
      <c r="H259" s="79">
        <f t="shared" si="8"/>
        <v>164.45000000000002</v>
      </c>
      <c r="I259" s="77">
        <f t="shared" ref="I259:I322" si="9">H259/8.7</f>
        <v>18.902298850574716</v>
      </c>
      <c r="J259" s="80" t="s">
        <v>1898</v>
      </c>
    </row>
    <row r="260" spans="1:10" x14ac:dyDescent="0.2">
      <c r="A260">
        <v>60455083034</v>
      </c>
      <c r="B260" t="s">
        <v>1580</v>
      </c>
      <c r="C260" s="77">
        <v>126.5</v>
      </c>
      <c r="D260" t="s">
        <v>1296</v>
      </c>
      <c r="E260" t="s">
        <v>1295</v>
      </c>
      <c r="F260" s="77">
        <v>18.899999999999999</v>
      </c>
      <c r="G260" t="s">
        <v>1307</v>
      </c>
      <c r="H260" s="79">
        <f t="shared" si="8"/>
        <v>164.45000000000002</v>
      </c>
      <c r="I260" s="77">
        <f t="shared" si="9"/>
        <v>18.902298850574716</v>
      </c>
      <c r="J260" s="80" t="s">
        <v>1898</v>
      </c>
    </row>
    <row r="261" spans="1:10" x14ac:dyDescent="0.2">
      <c r="A261">
        <v>60455083042</v>
      </c>
      <c r="B261" t="s">
        <v>1581</v>
      </c>
      <c r="C261" s="77">
        <v>126.5</v>
      </c>
      <c r="D261" t="s">
        <v>1296</v>
      </c>
      <c r="E261" t="s">
        <v>1295</v>
      </c>
      <c r="F261" s="77">
        <v>18.899999999999999</v>
      </c>
      <c r="G261" t="s">
        <v>1307</v>
      </c>
      <c r="H261" s="79">
        <f t="shared" si="8"/>
        <v>164.45000000000002</v>
      </c>
      <c r="I261" s="77">
        <f t="shared" si="9"/>
        <v>18.902298850574716</v>
      </c>
      <c r="J261" s="80" t="s">
        <v>1898</v>
      </c>
    </row>
    <row r="262" spans="1:10" x14ac:dyDescent="0.2">
      <c r="A262">
        <v>7100054369</v>
      </c>
      <c r="B262" t="s">
        <v>1582</v>
      </c>
      <c r="C262" s="77">
        <v>126.5</v>
      </c>
      <c r="D262" t="s">
        <v>1296</v>
      </c>
      <c r="E262" t="s">
        <v>1295</v>
      </c>
      <c r="F262" s="77">
        <v>18.899999999999999</v>
      </c>
      <c r="G262" t="s">
        <v>1307</v>
      </c>
      <c r="H262" s="79">
        <f t="shared" si="8"/>
        <v>164.45000000000002</v>
      </c>
      <c r="I262" s="77">
        <f t="shared" si="9"/>
        <v>18.902298850574716</v>
      </c>
      <c r="J262" s="80" t="s">
        <v>1898</v>
      </c>
    </row>
    <row r="263" spans="1:10" x14ac:dyDescent="0.2">
      <c r="A263">
        <v>60455083067</v>
      </c>
      <c r="B263" t="s">
        <v>1583</v>
      </c>
      <c r="C263" s="77">
        <v>126.5</v>
      </c>
      <c r="D263" t="s">
        <v>1296</v>
      </c>
      <c r="E263" t="s">
        <v>1295</v>
      </c>
      <c r="F263" s="77">
        <v>18.899999999999999</v>
      </c>
      <c r="G263" t="s">
        <v>1307</v>
      </c>
      <c r="H263" s="79">
        <f t="shared" si="8"/>
        <v>164.45000000000002</v>
      </c>
      <c r="I263" s="77">
        <f t="shared" si="9"/>
        <v>18.902298850574716</v>
      </c>
      <c r="J263" s="80" t="s">
        <v>1898</v>
      </c>
    </row>
    <row r="264" spans="1:10" x14ac:dyDescent="0.2">
      <c r="A264">
        <v>60455083075</v>
      </c>
      <c r="B264" t="s">
        <v>1584</v>
      </c>
      <c r="C264" s="77">
        <v>126.5</v>
      </c>
      <c r="D264" t="s">
        <v>1296</v>
      </c>
      <c r="E264" t="s">
        <v>1295</v>
      </c>
      <c r="F264" s="77">
        <v>18.899999999999999</v>
      </c>
      <c r="G264" t="s">
        <v>1307</v>
      </c>
      <c r="H264" s="79">
        <f t="shared" si="8"/>
        <v>164.45000000000002</v>
      </c>
      <c r="I264" s="77">
        <f t="shared" si="9"/>
        <v>18.902298850574716</v>
      </c>
      <c r="J264" s="80" t="s">
        <v>1898</v>
      </c>
    </row>
    <row r="265" spans="1:10" x14ac:dyDescent="0.2">
      <c r="A265">
        <v>60455083083</v>
      </c>
      <c r="B265" t="s">
        <v>1585</v>
      </c>
      <c r="C265" s="77">
        <v>126.5</v>
      </c>
      <c r="D265" t="s">
        <v>1296</v>
      </c>
      <c r="E265" t="s">
        <v>1295</v>
      </c>
      <c r="F265" s="77">
        <v>18.899999999999999</v>
      </c>
      <c r="G265" t="s">
        <v>1307</v>
      </c>
      <c r="H265" s="79">
        <f t="shared" si="8"/>
        <v>164.45000000000002</v>
      </c>
      <c r="I265" s="77">
        <f t="shared" si="9"/>
        <v>18.902298850574716</v>
      </c>
      <c r="J265" s="80" t="s">
        <v>1898</v>
      </c>
    </row>
    <row r="266" spans="1:10" x14ac:dyDescent="0.2">
      <c r="A266">
        <v>60455083091</v>
      </c>
      <c r="B266" t="s">
        <v>1586</v>
      </c>
      <c r="C266" s="77">
        <v>126.5</v>
      </c>
      <c r="D266" t="s">
        <v>1296</v>
      </c>
      <c r="E266" t="s">
        <v>1295</v>
      </c>
      <c r="F266" s="77">
        <v>18.899999999999999</v>
      </c>
      <c r="G266" t="s">
        <v>1307</v>
      </c>
      <c r="H266" s="79">
        <f t="shared" si="8"/>
        <v>164.45000000000002</v>
      </c>
      <c r="I266" s="77">
        <f t="shared" si="9"/>
        <v>18.902298850574716</v>
      </c>
      <c r="J266" s="80" t="s">
        <v>1898</v>
      </c>
    </row>
    <row r="267" spans="1:10" x14ac:dyDescent="0.2">
      <c r="A267">
        <v>60455083109</v>
      </c>
      <c r="B267" t="s">
        <v>1587</v>
      </c>
      <c r="C267" s="77">
        <v>126.5</v>
      </c>
      <c r="D267" t="s">
        <v>1296</v>
      </c>
      <c r="E267" t="s">
        <v>1295</v>
      </c>
      <c r="F267" s="77">
        <v>18.899999999999999</v>
      </c>
      <c r="G267" t="s">
        <v>1307</v>
      </c>
      <c r="H267" s="79">
        <f t="shared" si="8"/>
        <v>164.45000000000002</v>
      </c>
      <c r="I267" s="77">
        <f t="shared" si="9"/>
        <v>18.902298850574716</v>
      </c>
      <c r="J267" s="80" t="s">
        <v>1898</v>
      </c>
    </row>
    <row r="268" spans="1:10" x14ac:dyDescent="0.2">
      <c r="A268">
        <v>7100054391</v>
      </c>
      <c r="B268" t="s">
        <v>1588</v>
      </c>
      <c r="C268" s="77">
        <v>126.5</v>
      </c>
      <c r="D268" t="s">
        <v>1296</v>
      </c>
      <c r="E268" t="s">
        <v>1295</v>
      </c>
      <c r="F268" s="77">
        <v>18.899999999999999</v>
      </c>
      <c r="G268" t="s">
        <v>1307</v>
      </c>
      <c r="H268" s="79">
        <f t="shared" si="8"/>
        <v>164.45000000000002</v>
      </c>
      <c r="I268" s="77">
        <f t="shared" si="9"/>
        <v>18.902298850574716</v>
      </c>
      <c r="J268" s="80" t="s">
        <v>1898</v>
      </c>
    </row>
    <row r="269" spans="1:10" x14ac:dyDescent="0.2">
      <c r="A269">
        <v>60455083125</v>
      </c>
      <c r="B269" t="s">
        <v>1589</v>
      </c>
      <c r="C269" s="77">
        <v>126.5</v>
      </c>
      <c r="D269" t="s">
        <v>1296</v>
      </c>
      <c r="E269" t="s">
        <v>1295</v>
      </c>
      <c r="F269" s="77">
        <v>18.899999999999999</v>
      </c>
      <c r="G269" t="s">
        <v>1307</v>
      </c>
      <c r="H269" s="79">
        <f t="shared" si="8"/>
        <v>164.45000000000002</v>
      </c>
      <c r="I269" s="77">
        <f t="shared" si="9"/>
        <v>18.902298850574716</v>
      </c>
      <c r="J269" s="80" t="s">
        <v>1898</v>
      </c>
    </row>
    <row r="270" spans="1:10" x14ac:dyDescent="0.2">
      <c r="A270">
        <v>60455083133</v>
      </c>
      <c r="B270" t="s">
        <v>1590</v>
      </c>
      <c r="C270" s="77">
        <v>126.5</v>
      </c>
      <c r="D270" t="s">
        <v>1296</v>
      </c>
      <c r="E270" t="s">
        <v>1295</v>
      </c>
      <c r="F270" s="77">
        <v>18.899999999999999</v>
      </c>
      <c r="G270" t="s">
        <v>1307</v>
      </c>
      <c r="H270" s="79">
        <f t="shared" si="8"/>
        <v>164.45000000000002</v>
      </c>
      <c r="I270" s="77">
        <f t="shared" si="9"/>
        <v>18.902298850574716</v>
      </c>
      <c r="J270" s="80" t="s">
        <v>1898</v>
      </c>
    </row>
    <row r="271" spans="1:10" x14ac:dyDescent="0.2">
      <c r="A271">
        <v>7100054392</v>
      </c>
      <c r="B271" t="s">
        <v>1591</v>
      </c>
      <c r="C271" s="77">
        <v>126.5</v>
      </c>
      <c r="D271" t="s">
        <v>1296</v>
      </c>
      <c r="E271" t="s">
        <v>1295</v>
      </c>
      <c r="F271" s="77">
        <v>18.899999999999999</v>
      </c>
      <c r="G271" t="s">
        <v>1307</v>
      </c>
      <c r="H271" s="79">
        <f t="shared" si="8"/>
        <v>164.45000000000002</v>
      </c>
      <c r="I271" s="77">
        <f t="shared" si="9"/>
        <v>18.902298850574716</v>
      </c>
      <c r="J271" s="80" t="s">
        <v>1898</v>
      </c>
    </row>
    <row r="272" spans="1:10" x14ac:dyDescent="0.2">
      <c r="A272">
        <v>60455083158</v>
      </c>
      <c r="B272" t="s">
        <v>1592</v>
      </c>
      <c r="C272" s="77">
        <v>126.5</v>
      </c>
      <c r="D272" t="s">
        <v>1296</v>
      </c>
      <c r="E272" t="s">
        <v>1295</v>
      </c>
      <c r="F272" s="77">
        <v>18.899999999999999</v>
      </c>
      <c r="G272" t="s">
        <v>1307</v>
      </c>
      <c r="H272" s="79">
        <f t="shared" si="8"/>
        <v>164.45000000000002</v>
      </c>
      <c r="I272" s="77">
        <f t="shared" si="9"/>
        <v>18.902298850574716</v>
      </c>
      <c r="J272" s="80" t="s">
        <v>1898</v>
      </c>
    </row>
    <row r="273" spans="1:10" x14ac:dyDescent="0.2">
      <c r="A273">
        <v>60455083166</v>
      </c>
      <c r="B273" t="s">
        <v>1593</v>
      </c>
      <c r="C273" s="77">
        <v>126.5</v>
      </c>
      <c r="D273" t="s">
        <v>1296</v>
      </c>
      <c r="E273" t="s">
        <v>1295</v>
      </c>
      <c r="F273" s="77">
        <v>18.899999999999999</v>
      </c>
      <c r="G273" t="s">
        <v>1307</v>
      </c>
      <c r="H273" s="79">
        <f t="shared" si="8"/>
        <v>164.45000000000002</v>
      </c>
      <c r="I273" s="77">
        <f t="shared" si="9"/>
        <v>18.902298850574716</v>
      </c>
      <c r="J273" s="80" t="s">
        <v>1898</v>
      </c>
    </row>
    <row r="274" spans="1:10" x14ac:dyDescent="0.2">
      <c r="A274">
        <v>60455083174</v>
      </c>
      <c r="B274" t="s">
        <v>1594</v>
      </c>
      <c r="C274" s="77">
        <v>30</v>
      </c>
      <c r="D274" t="s">
        <v>1296</v>
      </c>
      <c r="E274" t="s">
        <v>1295</v>
      </c>
      <c r="F274" s="77">
        <v>4.5</v>
      </c>
      <c r="G274" t="s">
        <v>1307</v>
      </c>
      <c r="H274" s="79">
        <f t="shared" si="8"/>
        <v>39</v>
      </c>
      <c r="I274" s="77">
        <f t="shared" si="9"/>
        <v>4.4827586206896557</v>
      </c>
      <c r="J274" s="80" t="s">
        <v>1898</v>
      </c>
    </row>
    <row r="275" spans="1:10" x14ac:dyDescent="0.2">
      <c r="A275">
        <v>60455083182</v>
      </c>
      <c r="B275" t="s">
        <v>1595</v>
      </c>
      <c r="C275" s="77">
        <v>30</v>
      </c>
      <c r="D275" t="s">
        <v>1296</v>
      </c>
      <c r="E275" t="s">
        <v>1295</v>
      </c>
      <c r="F275" s="77">
        <v>4.5</v>
      </c>
      <c r="G275" t="s">
        <v>1307</v>
      </c>
      <c r="H275" s="79">
        <f t="shared" si="8"/>
        <v>39</v>
      </c>
      <c r="I275" s="77">
        <f t="shared" si="9"/>
        <v>4.4827586206896557</v>
      </c>
      <c r="J275" s="80" t="s">
        <v>1898</v>
      </c>
    </row>
    <row r="276" spans="1:10" x14ac:dyDescent="0.2">
      <c r="A276">
        <v>60455083190</v>
      </c>
      <c r="B276" t="s">
        <v>1596</v>
      </c>
      <c r="C276" s="77">
        <v>30</v>
      </c>
      <c r="D276" t="s">
        <v>1296</v>
      </c>
      <c r="E276" t="s">
        <v>1295</v>
      </c>
      <c r="F276" s="77">
        <v>4.5</v>
      </c>
      <c r="G276" t="s">
        <v>1307</v>
      </c>
      <c r="H276" s="79">
        <f t="shared" si="8"/>
        <v>39</v>
      </c>
      <c r="I276" s="77">
        <f t="shared" si="9"/>
        <v>4.4827586206896557</v>
      </c>
      <c r="J276" s="80" t="s">
        <v>1898</v>
      </c>
    </row>
    <row r="277" spans="1:10" x14ac:dyDescent="0.2">
      <c r="A277">
        <v>7100054368</v>
      </c>
      <c r="B277" t="s">
        <v>1597</v>
      </c>
      <c r="C277" s="77">
        <v>30</v>
      </c>
      <c r="D277" t="s">
        <v>1296</v>
      </c>
      <c r="E277" t="s">
        <v>1295</v>
      </c>
      <c r="F277" s="77">
        <v>4.5</v>
      </c>
      <c r="G277" t="s">
        <v>1307</v>
      </c>
      <c r="H277" s="79">
        <f t="shared" si="8"/>
        <v>39</v>
      </c>
      <c r="I277" s="77">
        <f t="shared" si="9"/>
        <v>4.4827586206896557</v>
      </c>
      <c r="J277" s="80" t="s">
        <v>1898</v>
      </c>
    </row>
    <row r="278" spans="1:10" x14ac:dyDescent="0.2">
      <c r="A278">
        <v>7100010553</v>
      </c>
      <c r="B278" t="s">
        <v>1598</v>
      </c>
      <c r="C278" s="77">
        <v>15.28</v>
      </c>
      <c r="D278" t="s">
        <v>1296</v>
      </c>
      <c r="E278" t="s">
        <v>1295</v>
      </c>
      <c r="F278" s="77">
        <v>1.1499999999999999</v>
      </c>
      <c r="G278" t="s">
        <v>1307</v>
      </c>
      <c r="H278" s="79">
        <f t="shared" si="8"/>
        <v>19.864000000000001</v>
      </c>
      <c r="I278" s="77">
        <f t="shared" si="9"/>
        <v>2.2832183908045978</v>
      </c>
      <c r="J278" s="80" t="s">
        <v>1898</v>
      </c>
    </row>
    <row r="279" spans="1:10" x14ac:dyDescent="0.2">
      <c r="A279">
        <v>7100010566</v>
      </c>
      <c r="B279" t="s">
        <v>1599</v>
      </c>
      <c r="C279" s="77">
        <v>15.28</v>
      </c>
      <c r="D279" t="s">
        <v>1296</v>
      </c>
      <c r="E279" t="s">
        <v>1295</v>
      </c>
      <c r="F279" s="77">
        <v>1.1499999999999999</v>
      </c>
      <c r="G279" t="s">
        <v>1307</v>
      </c>
      <c r="H279" s="79">
        <f t="shared" si="8"/>
        <v>19.864000000000001</v>
      </c>
      <c r="I279" s="77">
        <f t="shared" si="9"/>
        <v>2.2832183908045978</v>
      </c>
      <c r="J279" s="80" t="s">
        <v>1898</v>
      </c>
    </row>
    <row r="280" spans="1:10" x14ac:dyDescent="0.2">
      <c r="A280">
        <v>7100010567</v>
      </c>
      <c r="B280" t="s">
        <v>1600</v>
      </c>
      <c r="C280" s="77">
        <v>15.28</v>
      </c>
      <c r="D280" t="s">
        <v>1296</v>
      </c>
      <c r="E280" t="s">
        <v>1295</v>
      </c>
      <c r="F280" s="77">
        <v>1.1499999999999999</v>
      </c>
      <c r="G280" t="s">
        <v>1307</v>
      </c>
      <c r="H280" s="79">
        <f t="shared" si="8"/>
        <v>19.864000000000001</v>
      </c>
      <c r="I280" s="77">
        <f t="shared" si="9"/>
        <v>2.2832183908045978</v>
      </c>
      <c r="J280" s="80" t="s">
        <v>1898</v>
      </c>
    </row>
    <row r="281" spans="1:10" x14ac:dyDescent="0.2">
      <c r="A281">
        <v>7100010569</v>
      </c>
      <c r="B281" t="s">
        <v>1601</v>
      </c>
      <c r="C281" s="77">
        <v>15.28</v>
      </c>
      <c r="D281" t="s">
        <v>1296</v>
      </c>
      <c r="E281" t="s">
        <v>1295</v>
      </c>
      <c r="F281" s="77">
        <v>1.1499999999999999</v>
      </c>
      <c r="G281" t="s">
        <v>1307</v>
      </c>
      <c r="H281" s="79">
        <f t="shared" si="8"/>
        <v>19.864000000000001</v>
      </c>
      <c r="I281" s="77">
        <f t="shared" si="9"/>
        <v>2.2832183908045978</v>
      </c>
      <c r="J281" s="80" t="s">
        <v>1898</v>
      </c>
    </row>
    <row r="282" spans="1:10" x14ac:dyDescent="0.2">
      <c r="A282">
        <v>7100010568</v>
      </c>
      <c r="B282" t="s">
        <v>1602</v>
      </c>
      <c r="C282" s="77">
        <v>15.28</v>
      </c>
      <c r="D282" t="s">
        <v>1296</v>
      </c>
      <c r="E282" t="s">
        <v>1295</v>
      </c>
      <c r="F282" s="77">
        <v>1.1499999999999999</v>
      </c>
      <c r="G282" t="s">
        <v>1307</v>
      </c>
      <c r="H282" s="79">
        <f t="shared" si="8"/>
        <v>19.864000000000001</v>
      </c>
      <c r="I282" s="77">
        <f t="shared" si="9"/>
        <v>2.2832183908045978</v>
      </c>
      <c r="J282" s="80" t="s">
        <v>1898</v>
      </c>
    </row>
    <row r="283" spans="1:10" x14ac:dyDescent="0.2">
      <c r="A283">
        <v>7100010565</v>
      </c>
      <c r="B283" t="s">
        <v>1603</v>
      </c>
      <c r="C283" s="77">
        <v>15.28</v>
      </c>
      <c r="D283" t="s">
        <v>1296</v>
      </c>
      <c r="E283" t="s">
        <v>1295</v>
      </c>
      <c r="F283" s="77">
        <v>1.1499999999999999</v>
      </c>
      <c r="G283" t="s">
        <v>1307</v>
      </c>
      <c r="H283" s="79">
        <f t="shared" si="8"/>
        <v>19.864000000000001</v>
      </c>
      <c r="I283" s="77">
        <f t="shared" si="9"/>
        <v>2.2832183908045978</v>
      </c>
      <c r="J283" s="80" t="s">
        <v>1898</v>
      </c>
    </row>
    <row r="284" spans="1:10" x14ac:dyDescent="0.2">
      <c r="A284">
        <v>7100018328</v>
      </c>
      <c r="B284" t="s">
        <v>1604</v>
      </c>
      <c r="C284" s="77">
        <v>14.1</v>
      </c>
      <c r="D284" t="s">
        <v>1296</v>
      </c>
      <c r="E284" t="s">
        <v>1295</v>
      </c>
      <c r="F284" s="77">
        <v>2.11</v>
      </c>
      <c r="G284" t="s">
        <v>1307</v>
      </c>
      <c r="H284" s="79">
        <f t="shared" si="8"/>
        <v>18.330000000000002</v>
      </c>
      <c r="I284" s="77">
        <f t="shared" si="9"/>
        <v>2.1068965517241383</v>
      </c>
      <c r="J284" s="80" t="s">
        <v>1898</v>
      </c>
    </row>
    <row r="285" spans="1:10" x14ac:dyDescent="0.2">
      <c r="A285">
        <v>7100018798</v>
      </c>
      <c r="B285" t="s">
        <v>1605</v>
      </c>
      <c r="C285" s="77">
        <v>14.1</v>
      </c>
      <c r="D285" t="s">
        <v>1296</v>
      </c>
      <c r="E285" t="s">
        <v>1295</v>
      </c>
      <c r="F285" s="77">
        <v>2.11</v>
      </c>
      <c r="G285" t="s">
        <v>1307</v>
      </c>
      <c r="H285" s="79">
        <f t="shared" si="8"/>
        <v>18.330000000000002</v>
      </c>
      <c r="I285" s="77">
        <f t="shared" si="9"/>
        <v>2.1068965517241383</v>
      </c>
      <c r="J285" s="80" t="s">
        <v>1898</v>
      </c>
    </row>
    <row r="286" spans="1:10" x14ac:dyDescent="0.2">
      <c r="A286">
        <v>7100018796</v>
      </c>
      <c r="B286" t="s">
        <v>1606</v>
      </c>
      <c r="C286" s="77">
        <v>14.1</v>
      </c>
      <c r="D286" t="s">
        <v>1296</v>
      </c>
      <c r="E286" t="s">
        <v>1295</v>
      </c>
      <c r="F286" s="77">
        <v>2.11</v>
      </c>
      <c r="G286" t="s">
        <v>1307</v>
      </c>
      <c r="H286" s="79">
        <f t="shared" si="8"/>
        <v>18.330000000000002</v>
      </c>
      <c r="I286" s="77">
        <f t="shared" si="9"/>
        <v>2.1068965517241383</v>
      </c>
      <c r="J286" s="80" t="s">
        <v>1898</v>
      </c>
    </row>
    <row r="287" spans="1:10" x14ac:dyDescent="0.2">
      <c r="A287">
        <v>7100018799</v>
      </c>
      <c r="B287" t="s">
        <v>1607</v>
      </c>
      <c r="C287" s="77">
        <v>14.1</v>
      </c>
      <c r="D287" t="s">
        <v>1296</v>
      </c>
      <c r="E287" t="s">
        <v>1295</v>
      </c>
      <c r="F287" s="77">
        <v>2.11</v>
      </c>
      <c r="G287" t="s">
        <v>1307</v>
      </c>
      <c r="H287" s="79">
        <f t="shared" si="8"/>
        <v>18.330000000000002</v>
      </c>
      <c r="I287" s="77">
        <f t="shared" si="9"/>
        <v>2.1068965517241383</v>
      </c>
      <c r="J287" s="80" t="s">
        <v>1898</v>
      </c>
    </row>
    <row r="288" spans="1:10" x14ac:dyDescent="0.2">
      <c r="A288">
        <v>7100018810</v>
      </c>
      <c r="B288" t="s">
        <v>1608</v>
      </c>
      <c r="C288" s="77">
        <v>14.1</v>
      </c>
      <c r="D288" t="s">
        <v>1296</v>
      </c>
      <c r="E288" t="s">
        <v>1295</v>
      </c>
      <c r="F288" s="77">
        <v>2.11</v>
      </c>
      <c r="G288" t="s">
        <v>1307</v>
      </c>
      <c r="H288" s="79">
        <f t="shared" si="8"/>
        <v>18.330000000000002</v>
      </c>
      <c r="I288" s="77">
        <f t="shared" si="9"/>
        <v>2.1068965517241383</v>
      </c>
      <c r="J288" s="80" t="s">
        <v>1898</v>
      </c>
    </row>
    <row r="289" spans="1:10" x14ac:dyDescent="0.2">
      <c r="A289">
        <v>7100018327</v>
      </c>
      <c r="B289" t="s">
        <v>1609</v>
      </c>
      <c r="C289" s="77">
        <v>14.1</v>
      </c>
      <c r="D289" t="s">
        <v>1296</v>
      </c>
      <c r="E289" t="s">
        <v>1295</v>
      </c>
      <c r="F289" s="77">
        <v>2.11</v>
      </c>
      <c r="G289" t="s">
        <v>1307</v>
      </c>
      <c r="H289" s="79">
        <f t="shared" si="8"/>
        <v>18.330000000000002</v>
      </c>
      <c r="I289" s="77">
        <f t="shared" si="9"/>
        <v>2.1068965517241383</v>
      </c>
      <c r="J289" s="80" t="s">
        <v>1898</v>
      </c>
    </row>
    <row r="290" spans="1:10" x14ac:dyDescent="0.2">
      <c r="A290">
        <v>7100199278</v>
      </c>
      <c r="B290" t="s">
        <v>1610</v>
      </c>
      <c r="C290" s="77">
        <v>456</v>
      </c>
      <c r="D290" t="s">
        <v>1296</v>
      </c>
      <c r="E290" t="s">
        <v>1295</v>
      </c>
      <c r="F290" s="77">
        <v>68.650000000000006</v>
      </c>
      <c r="G290" t="s">
        <v>1307</v>
      </c>
      <c r="H290" s="79">
        <f t="shared" si="8"/>
        <v>592.80000000000007</v>
      </c>
      <c r="I290" s="77">
        <f t="shared" si="9"/>
        <v>68.137931034482776</v>
      </c>
      <c r="J290" s="80" t="s">
        <v>1898</v>
      </c>
    </row>
    <row r="291" spans="1:10" x14ac:dyDescent="0.2">
      <c r="A291">
        <v>7000034267</v>
      </c>
      <c r="B291" t="s">
        <v>1611</v>
      </c>
      <c r="C291" s="77">
        <v>397</v>
      </c>
      <c r="D291" t="s">
        <v>1296</v>
      </c>
      <c r="E291" t="s">
        <v>1295</v>
      </c>
      <c r="F291" s="77">
        <v>59.769999999999996</v>
      </c>
      <c r="G291" t="s">
        <v>1307</v>
      </c>
      <c r="H291" s="79">
        <f t="shared" si="8"/>
        <v>516.1</v>
      </c>
      <c r="I291" s="77">
        <f t="shared" si="9"/>
        <v>59.321839080459775</v>
      </c>
      <c r="J291" s="80" t="s">
        <v>1898</v>
      </c>
    </row>
    <row r="292" spans="1:10" x14ac:dyDescent="0.2">
      <c r="A292">
        <v>7100142931</v>
      </c>
      <c r="B292" t="s">
        <v>1612</v>
      </c>
      <c r="C292" s="77">
        <v>170.5</v>
      </c>
      <c r="D292" t="s">
        <v>1296</v>
      </c>
      <c r="E292" t="s">
        <v>1295</v>
      </c>
      <c r="F292" s="77">
        <v>25.5</v>
      </c>
      <c r="G292" t="s">
        <v>1307</v>
      </c>
      <c r="H292" s="79">
        <f t="shared" si="8"/>
        <v>221.65</v>
      </c>
      <c r="I292" s="77">
        <f t="shared" si="9"/>
        <v>25.477011494252878</v>
      </c>
      <c r="J292" s="80" t="s">
        <v>1898</v>
      </c>
    </row>
    <row r="293" spans="1:10" x14ac:dyDescent="0.2">
      <c r="A293">
        <v>7100142932</v>
      </c>
      <c r="B293" t="s">
        <v>1613</v>
      </c>
      <c r="C293" s="77">
        <v>170.5</v>
      </c>
      <c r="D293" t="s">
        <v>1296</v>
      </c>
      <c r="E293" t="s">
        <v>1295</v>
      </c>
      <c r="F293" s="77">
        <v>25.5</v>
      </c>
      <c r="G293" t="s">
        <v>1307</v>
      </c>
      <c r="H293" s="79">
        <f t="shared" si="8"/>
        <v>221.65</v>
      </c>
      <c r="I293" s="77">
        <f t="shared" si="9"/>
        <v>25.477011494252878</v>
      </c>
      <c r="J293" s="80" t="s">
        <v>1898</v>
      </c>
    </row>
    <row r="294" spans="1:10" x14ac:dyDescent="0.2">
      <c r="A294">
        <v>7100142933</v>
      </c>
      <c r="B294" t="s">
        <v>1614</v>
      </c>
      <c r="C294" s="77">
        <v>170.5</v>
      </c>
      <c r="D294" t="s">
        <v>1296</v>
      </c>
      <c r="E294" t="s">
        <v>1295</v>
      </c>
      <c r="F294" s="77">
        <v>25.5</v>
      </c>
      <c r="G294" t="s">
        <v>1307</v>
      </c>
      <c r="H294" s="79">
        <f t="shared" si="8"/>
        <v>221.65</v>
      </c>
      <c r="I294" s="77">
        <f t="shared" si="9"/>
        <v>25.477011494252878</v>
      </c>
      <c r="J294" s="80" t="s">
        <v>1898</v>
      </c>
    </row>
    <row r="295" spans="1:10" x14ac:dyDescent="0.2">
      <c r="A295">
        <v>7100142850</v>
      </c>
      <c r="B295" t="s">
        <v>1615</v>
      </c>
      <c r="C295" s="77">
        <v>170.5</v>
      </c>
      <c r="D295" t="s">
        <v>1296</v>
      </c>
      <c r="E295" t="s">
        <v>1295</v>
      </c>
      <c r="F295" s="77">
        <v>25.5</v>
      </c>
      <c r="G295" t="s">
        <v>1307</v>
      </c>
      <c r="H295" s="79">
        <f t="shared" si="8"/>
        <v>221.65</v>
      </c>
      <c r="I295" s="77">
        <f t="shared" si="9"/>
        <v>25.477011494252878</v>
      </c>
      <c r="J295" s="80" t="s">
        <v>1898</v>
      </c>
    </row>
    <row r="296" spans="1:10" x14ac:dyDescent="0.2">
      <c r="A296">
        <v>7100142935</v>
      </c>
      <c r="B296" t="s">
        <v>1616</v>
      </c>
      <c r="C296" s="77">
        <v>170.5</v>
      </c>
      <c r="D296" t="s">
        <v>1296</v>
      </c>
      <c r="E296" t="s">
        <v>1295</v>
      </c>
      <c r="F296" s="77">
        <v>25.5</v>
      </c>
      <c r="G296" t="s">
        <v>1307</v>
      </c>
      <c r="H296" s="79">
        <f t="shared" si="8"/>
        <v>221.65</v>
      </c>
      <c r="I296" s="77">
        <f t="shared" si="9"/>
        <v>25.477011494252878</v>
      </c>
      <c r="J296" s="80" t="s">
        <v>1898</v>
      </c>
    </row>
    <row r="297" spans="1:10" x14ac:dyDescent="0.2">
      <c r="A297">
        <v>7100142936</v>
      </c>
      <c r="B297" t="s">
        <v>1617</v>
      </c>
      <c r="C297" s="77">
        <v>170.5</v>
      </c>
      <c r="D297" t="s">
        <v>1296</v>
      </c>
      <c r="E297" t="s">
        <v>1295</v>
      </c>
      <c r="F297" s="77">
        <v>25.5</v>
      </c>
      <c r="G297" t="s">
        <v>1307</v>
      </c>
      <c r="H297" s="79">
        <f t="shared" si="8"/>
        <v>221.65</v>
      </c>
      <c r="I297" s="77">
        <f t="shared" si="9"/>
        <v>25.477011494252878</v>
      </c>
      <c r="J297" s="80" t="s">
        <v>1898</v>
      </c>
    </row>
    <row r="298" spans="1:10" x14ac:dyDescent="0.2">
      <c r="A298">
        <v>7100142957</v>
      </c>
      <c r="B298" t="s">
        <v>1618</v>
      </c>
      <c r="C298" s="77">
        <v>170.5</v>
      </c>
      <c r="D298" t="s">
        <v>1296</v>
      </c>
      <c r="E298" t="s">
        <v>1295</v>
      </c>
      <c r="F298" s="77">
        <v>25.5</v>
      </c>
      <c r="G298" t="s">
        <v>1307</v>
      </c>
      <c r="H298" s="79">
        <f t="shared" si="8"/>
        <v>221.65</v>
      </c>
      <c r="I298" s="77">
        <f t="shared" si="9"/>
        <v>25.477011494252878</v>
      </c>
      <c r="J298" s="80" t="s">
        <v>1898</v>
      </c>
    </row>
    <row r="299" spans="1:10" x14ac:dyDescent="0.2">
      <c r="A299">
        <v>7100142883</v>
      </c>
      <c r="B299" t="s">
        <v>1619</v>
      </c>
      <c r="C299" s="77">
        <v>170.5</v>
      </c>
      <c r="D299" t="s">
        <v>1296</v>
      </c>
      <c r="E299" t="s">
        <v>1295</v>
      </c>
      <c r="F299" s="77">
        <v>25.5</v>
      </c>
      <c r="G299" t="s">
        <v>1307</v>
      </c>
      <c r="H299" s="79">
        <f t="shared" si="8"/>
        <v>221.65</v>
      </c>
      <c r="I299" s="77">
        <f t="shared" si="9"/>
        <v>25.477011494252878</v>
      </c>
      <c r="J299" s="80" t="s">
        <v>1898</v>
      </c>
    </row>
    <row r="300" spans="1:10" x14ac:dyDescent="0.2">
      <c r="A300">
        <v>60455052096</v>
      </c>
      <c r="B300" t="s">
        <v>1620</v>
      </c>
      <c r="C300" s="77">
        <v>0</v>
      </c>
      <c r="D300" t="s">
        <v>1296</v>
      </c>
      <c r="E300" t="s">
        <v>1295</v>
      </c>
      <c r="F300" s="77">
        <v>0</v>
      </c>
      <c r="G300" t="s">
        <v>1307</v>
      </c>
      <c r="H300" s="79">
        <f t="shared" si="8"/>
        <v>0</v>
      </c>
      <c r="I300" s="77">
        <f t="shared" si="9"/>
        <v>0</v>
      </c>
      <c r="J300" s="80" t="s">
        <v>1898</v>
      </c>
    </row>
    <row r="301" spans="1:10" x14ac:dyDescent="0.2">
      <c r="A301">
        <v>7100010561</v>
      </c>
      <c r="B301" t="s">
        <v>1621</v>
      </c>
      <c r="C301" s="77">
        <v>600</v>
      </c>
      <c r="D301" t="s">
        <v>1296</v>
      </c>
      <c r="E301" t="s">
        <v>1295</v>
      </c>
      <c r="F301" s="77">
        <v>0</v>
      </c>
      <c r="G301" t="s">
        <v>1307</v>
      </c>
      <c r="H301" s="79">
        <f t="shared" si="8"/>
        <v>780</v>
      </c>
      <c r="I301" s="77">
        <f t="shared" si="9"/>
        <v>89.65517241379311</v>
      </c>
      <c r="J301" s="80" t="s">
        <v>1898</v>
      </c>
    </row>
    <row r="302" spans="1:10" x14ac:dyDescent="0.2">
      <c r="A302">
        <v>60455071658</v>
      </c>
      <c r="B302" t="s">
        <v>1622</v>
      </c>
      <c r="C302" s="77">
        <v>0</v>
      </c>
      <c r="D302" t="s">
        <v>1296</v>
      </c>
      <c r="E302" t="s">
        <v>1295</v>
      </c>
      <c r="F302" s="77">
        <v>0</v>
      </c>
      <c r="G302" t="s">
        <v>1307</v>
      </c>
      <c r="H302" s="79">
        <f t="shared" si="8"/>
        <v>0</v>
      </c>
      <c r="I302" s="77">
        <f t="shared" si="9"/>
        <v>0</v>
      </c>
      <c r="J302" s="80" t="s">
        <v>1898</v>
      </c>
    </row>
    <row r="303" spans="1:10" x14ac:dyDescent="0.2">
      <c r="A303">
        <v>7100094553</v>
      </c>
      <c r="B303" t="s">
        <v>1623</v>
      </c>
      <c r="C303" s="77">
        <v>200</v>
      </c>
      <c r="D303" t="s">
        <v>1296</v>
      </c>
      <c r="E303" t="s">
        <v>1295</v>
      </c>
      <c r="F303" s="77">
        <v>27.930000000000003</v>
      </c>
      <c r="G303" t="s">
        <v>1307</v>
      </c>
      <c r="H303" s="79">
        <f t="shared" si="8"/>
        <v>260</v>
      </c>
      <c r="I303" s="77">
        <f t="shared" si="9"/>
        <v>29.885057471264371</v>
      </c>
      <c r="J303" s="80" t="s">
        <v>1898</v>
      </c>
    </row>
    <row r="304" spans="1:10" x14ac:dyDescent="0.2">
      <c r="A304">
        <v>7000000528</v>
      </c>
      <c r="B304" t="s">
        <v>1624</v>
      </c>
      <c r="C304" s="77">
        <v>2250</v>
      </c>
      <c r="D304" t="s">
        <v>1296</v>
      </c>
      <c r="E304" t="s">
        <v>1295</v>
      </c>
      <c r="F304" s="77">
        <v>369.74</v>
      </c>
      <c r="G304" t="s">
        <v>1307</v>
      </c>
      <c r="H304" s="79">
        <f t="shared" si="8"/>
        <v>2925</v>
      </c>
      <c r="I304" s="77">
        <f t="shared" si="9"/>
        <v>336.20689655172418</v>
      </c>
      <c r="J304" s="80" t="s">
        <v>1898</v>
      </c>
    </row>
    <row r="305" spans="1:10" x14ac:dyDescent="0.2">
      <c r="A305">
        <v>60455050363</v>
      </c>
      <c r="B305" t="s">
        <v>1625</v>
      </c>
      <c r="C305" s="77">
        <v>0</v>
      </c>
      <c r="D305" t="s">
        <v>1296</v>
      </c>
      <c r="E305" t="s">
        <v>1295</v>
      </c>
      <c r="F305" s="77">
        <v>0</v>
      </c>
      <c r="G305" t="s">
        <v>1307</v>
      </c>
      <c r="H305" s="79">
        <f t="shared" si="8"/>
        <v>0</v>
      </c>
      <c r="I305" s="77">
        <f t="shared" si="9"/>
        <v>0</v>
      </c>
      <c r="J305" s="80" t="s">
        <v>1898</v>
      </c>
    </row>
    <row r="306" spans="1:10" x14ac:dyDescent="0.2">
      <c r="A306">
        <v>7100006252</v>
      </c>
      <c r="B306" t="s">
        <v>1626</v>
      </c>
      <c r="C306" s="77">
        <v>56.2</v>
      </c>
      <c r="D306" t="s">
        <v>1296</v>
      </c>
      <c r="E306" t="s">
        <v>1295</v>
      </c>
      <c r="F306" s="77">
        <v>8.4599999999999991</v>
      </c>
      <c r="G306" t="s">
        <v>1307</v>
      </c>
      <c r="H306" s="79">
        <f t="shared" si="8"/>
        <v>73.06</v>
      </c>
      <c r="I306" s="77">
        <f t="shared" si="9"/>
        <v>8.3977011494252878</v>
      </c>
      <c r="J306" s="80" t="s">
        <v>1898</v>
      </c>
    </row>
    <row r="307" spans="1:10" x14ac:dyDescent="0.2">
      <c r="A307">
        <v>7100006246</v>
      </c>
      <c r="B307" t="s">
        <v>1627</v>
      </c>
      <c r="C307" s="77">
        <v>56.2</v>
      </c>
      <c r="D307" t="s">
        <v>1296</v>
      </c>
      <c r="E307" t="s">
        <v>1295</v>
      </c>
      <c r="F307" s="77">
        <v>8.4599999999999991</v>
      </c>
      <c r="G307" t="s">
        <v>1307</v>
      </c>
      <c r="H307" s="79">
        <f t="shared" si="8"/>
        <v>73.06</v>
      </c>
      <c r="I307" s="77">
        <f t="shared" si="9"/>
        <v>8.3977011494252878</v>
      </c>
      <c r="J307" s="80" t="s">
        <v>1898</v>
      </c>
    </row>
    <row r="308" spans="1:10" x14ac:dyDescent="0.2">
      <c r="A308">
        <v>7000028397</v>
      </c>
      <c r="B308" t="s">
        <v>1628</v>
      </c>
      <c r="C308" s="77">
        <v>25.6</v>
      </c>
      <c r="D308" t="s">
        <v>1296</v>
      </c>
      <c r="E308" t="s">
        <v>1295</v>
      </c>
      <c r="F308" s="77">
        <v>3.84</v>
      </c>
      <c r="G308" t="s">
        <v>1307</v>
      </c>
      <c r="H308" s="79">
        <f t="shared" si="8"/>
        <v>33.28</v>
      </c>
      <c r="I308" s="77">
        <f t="shared" si="9"/>
        <v>3.8252873563218395</v>
      </c>
      <c r="J308" s="80" t="s">
        <v>1898</v>
      </c>
    </row>
    <row r="309" spans="1:10" x14ac:dyDescent="0.2">
      <c r="A309">
        <v>60980105815</v>
      </c>
      <c r="B309" t="s">
        <v>1629</v>
      </c>
      <c r="C309" s="77">
        <v>0</v>
      </c>
      <c r="D309" t="s">
        <v>1296</v>
      </c>
      <c r="E309" t="s">
        <v>1295</v>
      </c>
      <c r="F309" s="77">
        <v>0</v>
      </c>
      <c r="G309" t="s">
        <v>1307</v>
      </c>
      <c r="H309" s="79">
        <f t="shared" si="8"/>
        <v>0</v>
      </c>
      <c r="I309" s="77">
        <f t="shared" si="9"/>
        <v>0</v>
      </c>
      <c r="J309" s="80" t="s">
        <v>1898</v>
      </c>
    </row>
    <row r="310" spans="1:10" x14ac:dyDescent="0.2">
      <c r="A310">
        <v>7000034232</v>
      </c>
      <c r="B310" t="s">
        <v>1630</v>
      </c>
      <c r="C310" s="77">
        <v>308.89999999999998</v>
      </c>
      <c r="D310" t="s">
        <v>1296</v>
      </c>
      <c r="E310" t="s">
        <v>1295</v>
      </c>
      <c r="F310" s="77">
        <v>46.51</v>
      </c>
      <c r="G310" t="s">
        <v>1307</v>
      </c>
      <c r="H310" s="79">
        <f t="shared" si="8"/>
        <v>401.57</v>
      </c>
      <c r="I310" s="77">
        <f t="shared" si="9"/>
        <v>46.157471264367821</v>
      </c>
      <c r="J310" s="80" t="s">
        <v>1898</v>
      </c>
    </row>
    <row r="311" spans="1:10" x14ac:dyDescent="0.2">
      <c r="A311">
        <v>60440096323</v>
      </c>
      <c r="B311" t="s">
        <v>1631</v>
      </c>
      <c r="C311" s="77">
        <v>235</v>
      </c>
      <c r="D311" t="s">
        <v>1296</v>
      </c>
      <c r="E311" t="s">
        <v>1295</v>
      </c>
      <c r="F311" s="77">
        <v>0</v>
      </c>
      <c r="G311" t="s">
        <v>1307</v>
      </c>
      <c r="H311" s="79">
        <f t="shared" si="8"/>
        <v>305.5</v>
      </c>
      <c r="I311" s="77">
        <f t="shared" si="9"/>
        <v>35.114942528735632</v>
      </c>
      <c r="J311" s="80" t="s">
        <v>1898</v>
      </c>
    </row>
    <row r="312" spans="1:10" x14ac:dyDescent="0.2">
      <c r="A312">
        <v>7100083887</v>
      </c>
      <c r="B312" t="s">
        <v>1632</v>
      </c>
      <c r="C312" s="77">
        <v>175</v>
      </c>
      <c r="D312" t="s">
        <v>1296</v>
      </c>
      <c r="E312" t="s">
        <v>1295</v>
      </c>
      <c r="F312" s="77">
        <v>0</v>
      </c>
      <c r="G312" t="s">
        <v>1307</v>
      </c>
      <c r="H312" s="79">
        <f t="shared" si="8"/>
        <v>227.5</v>
      </c>
      <c r="I312" s="77">
        <f t="shared" si="9"/>
        <v>26.149425287356323</v>
      </c>
      <c r="J312" s="80" t="s">
        <v>1898</v>
      </c>
    </row>
    <row r="313" spans="1:10" x14ac:dyDescent="0.2">
      <c r="A313">
        <v>60980033496</v>
      </c>
      <c r="B313" t="s">
        <v>1633</v>
      </c>
      <c r="C313" s="77">
        <v>0</v>
      </c>
      <c r="D313" t="s">
        <v>1296</v>
      </c>
      <c r="E313" t="s">
        <v>1295</v>
      </c>
      <c r="F313" s="77">
        <v>0</v>
      </c>
      <c r="G313" t="s">
        <v>1307</v>
      </c>
      <c r="H313" s="79">
        <f t="shared" si="8"/>
        <v>0</v>
      </c>
      <c r="I313" s="77">
        <f t="shared" si="9"/>
        <v>0</v>
      </c>
      <c r="J313" s="80" t="s">
        <v>1898</v>
      </c>
    </row>
    <row r="314" spans="1:10" x14ac:dyDescent="0.2">
      <c r="A314">
        <v>7100114860</v>
      </c>
      <c r="B314" t="s">
        <v>1634</v>
      </c>
      <c r="C314" s="77">
        <v>220</v>
      </c>
      <c r="D314" t="s">
        <v>1296</v>
      </c>
      <c r="E314" t="s">
        <v>1295</v>
      </c>
      <c r="F314" s="77">
        <v>0</v>
      </c>
      <c r="G314" t="s">
        <v>1307</v>
      </c>
      <c r="H314" s="79">
        <f t="shared" si="8"/>
        <v>286</v>
      </c>
      <c r="I314" s="77">
        <f t="shared" si="9"/>
        <v>32.873563218390807</v>
      </c>
      <c r="J314" s="80" t="s">
        <v>1898</v>
      </c>
    </row>
    <row r="315" spans="1:10" x14ac:dyDescent="0.2">
      <c r="A315">
        <v>60455069686</v>
      </c>
      <c r="B315" t="s">
        <v>1635</v>
      </c>
      <c r="C315" s="77">
        <v>0</v>
      </c>
      <c r="D315" t="s">
        <v>1296</v>
      </c>
      <c r="E315" t="s">
        <v>1295</v>
      </c>
      <c r="F315" s="77">
        <v>0</v>
      </c>
      <c r="G315" t="s">
        <v>1307</v>
      </c>
      <c r="H315" s="79">
        <f t="shared" si="8"/>
        <v>0</v>
      </c>
      <c r="I315" s="77">
        <f t="shared" si="9"/>
        <v>0</v>
      </c>
      <c r="J315" s="80" t="s">
        <v>1898</v>
      </c>
    </row>
    <row r="316" spans="1:10" x14ac:dyDescent="0.2">
      <c r="A316">
        <v>7100006247</v>
      </c>
      <c r="B316" t="s">
        <v>1636</v>
      </c>
      <c r="C316" s="77">
        <v>337.1</v>
      </c>
      <c r="D316" t="s">
        <v>1296</v>
      </c>
      <c r="E316" t="s">
        <v>1295</v>
      </c>
      <c r="F316" s="77">
        <v>50.739999999999995</v>
      </c>
      <c r="G316" t="s">
        <v>1307</v>
      </c>
      <c r="H316" s="79">
        <f t="shared" si="8"/>
        <v>438.23</v>
      </c>
      <c r="I316" s="77">
        <f t="shared" si="9"/>
        <v>50.371264367816096</v>
      </c>
      <c r="J316" s="80" t="s">
        <v>1898</v>
      </c>
    </row>
    <row r="317" spans="1:10" x14ac:dyDescent="0.2">
      <c r="A317">
        <v>7000120063</v>
      </c>
      <c r="B317" t="s">
        <v>1637</v>
      </c>
      <c r="C317" s="77">
        <v>890</v>
      </c>
      <c r="D317" t="s">
        <v>1296</v>
      </c>
      <c r="E317" t="s">
        <v>1295</v>
      </c>
      <c r="F317" s="77">
        <v>0</v>
      </c>
      <c r="G317" t="s">
        <v>1307</v>
      </c>
      <c r="H317" s="79">
        <f t="shared" si="8"/>
        <v>1157</v>
      </c>
      <c r="I317" s="77">
        <f t="shared" si="9"/>
        <v>132.98850574712645</v>
      </c>
      <c r="J317" s="80" t="s">
        <v>1898</v>
      </c>
    </row>
    <row r="318" spans="1:10" x14ac:dyDescent="0.2">
      <c r="A318">
        <v>7000000641</v>
      </c>
      <c r="B318" t="s">
        <v>1638</v>
      </c>
      <c r="C318" s="77">
        <v>414.3</v>
      </c>
      <c r="D318" t="s">
        <v>1296</v>
      </c>
      <c r="E318" t="s">
        <v>1295</v>
      </c>
      <c r="F318" s="77">
        <v>62.37</v>
      </c>
      <c r="G318" t="s">
        <v>1307</v>
      </c>
      <c r="H318" s="79">
        <f t="shared" si="8"/>
        <v>538.59</v>
      </c>
      <c r="I318" s="77">
        <f t="shared" si="9"/>
        <v>61.906896551724145</v>
      </c>
      <c r="J318" s="80" t="s">
        <v>1898</v>
      </c>
    </row>
    <row r="319" spans="1:10" x14ac:dyDescent="0.2">
      <c r="A319">
        <v>7000045774</v>
      </c>
      <c r="B319" t="s">
        <v>1639</v>
      </c>
      <c r="C319" s="77">
        <v>1200</v>
      </c>
      <c r="D319" t="s">
        <v>1296</v>
      </c>
      <c r="E319" t="s">
        <v>1295</v>
      </c>
      <c r="F319" s="77">
        <v>0</v>
      </c>
      <c r="G319" t="s">
        <v>1307</v>
      </c>
      <c r="H319" s="79">
        <f t="shared" si="8"/>
        <v>1560</v>
      </c>
      <c r="I319" s="77">
        <f t="shared" si="9"/>
        <v>179.31034482758622</v>
      </c>
      <c r="J319" s="80" t="s">
        <v>1898</v>
      </c>
    </row>
    <row r="320" spans="1:10" x14ac:dyDescent="0.2">
      <c r="A320">
        <v>7000000620</v>
      </c>
      <c r="B320" t="s">
        <v>1640</v>
      </c>
      <c r="C320" s="77">
        <v>275.2</v>
      </c>
      <c r="D320" t="s">
        <v>1296</v>
      </c>
      <c r="E320" t="s">
        <v>1295</v>
      </c>
      <c r="F320" s="77">
        <v>41.43</v>
      </c>
      <c r="G320" t="s">
        <v>1307</v>
      </c>
      <c r="H320" s="79">
        <f t="shared" si="8"/>
        <v>357.76</v>
      </c>
      <c r="I320" s="77">
        <f t="shared" si="9"/>
        <v>41.121839080459772</v>
      </c>
      <c r="J320" s="80" t="s">
        <v>1898</v>
      </c>
    </row>
    <row r="321" spans="1:10" x14ac:dyDescent="0.2">
      <c r="A321">
        <v>7000045532</v>
      </c>
      <c r="B321" t="s">
        <v>1641</v>
      </c>
      <c r="C321" s="77">
        <v>850</v>
      </c>
      <c r="D321" t="s">
        <v>1296</v>
      </c>
      <c r="E321" t="s">
        <v>1295</v>
      </c>
      <c r="F321" s="77">
        <v>0</v>
      </c>
      <c r="G321" t="s">
        <v>1307</v>
      </c>
      <c r="H321" s="79">
        <f t="shared" si="8"/>
        <v>1105</v>
      </c>
      <c r="I321" s="77">
        <f t="shared" si="9"/>
        <v>127.01149425287358</v>
      </c>
      <c r="J321" s="80" t="s">
        <v>1898</v>
      </c>
    </row>
    <row r="322" spans="1:10" x14ac:dyDescent="0.2">
      <c r="A322">
        <v>7000120061</v>
      </c>
      <c r="B322" t="s">
        <v>1642</v>
      </c>
      <c r="C322" s="77">
        <v>266.89999999999998</v>
      </c>
      <c r="D322" t="s">
        <v>1296</v>
      </c>
      <c r="E322" t="s">
        <v>1295</v>
      </c>
      <c r="F322" s="77">
        <v>40.169999999999995</v>
      </c>
      <c r="G322" t="s">
        <v>1307</v>
      </c>
      <c r="H322" s="79">
        <f t="shared" ref="H322:H385" si="10">C322*1.3</f>
        <v>346.96999999999997</v>
      </c>
      <c r="I322" s="77">
        <f t="shared" si="9"/>
        <v>39.881609195402298</v>
      </c>
      <c r="J322" s="80" t="s">
        <v>1898</v>
      </c>
    </row>
    <row r="323" spans="1:10" x14ac:dyDescent="0.2">
      <c r="A323">
        <v>7000045535</v>
      </c>
      <c r="B323" t="s">
        <v>1643</v>
      </c>
      <c r="C323" s="77">
        <v>850</v>
      </c>
      <c r="D323" t="s">
        <v>1296</v>
      </c>
      <c r="E323" t="s">
        <v>1295</v>
      </c>
      <c r="F323" s="77">
        <v>0</v>
      </c>
      <c r="G323" t="s">
        <v>1307</v>
      </c>
      <c r="H323" s="79">
        <f t="shared" si="10"/>
        <v>1105</v>
      </c>
      <c r="I323" s="77">
        <f t="shared" ref="I323:I386" si="11">H323/8.7</f>
        <v>127.01149425287358</v>
      </c>
      <c r="J323" s="80" t="s">
        <v>1898</v>
      </c>
    </row>
    <row r="324" spans="1:10" x14ac:dyDescent="0.2">
      <c r="A324">
        <v>7000000351</v>
      </c>
      <c r="B324" t="s">
        <v>1644</v>
      </c>
      <c r="C324" s="77">
        <v>414.3</v>
      </c>
      <c r="D324" t="s">
        <v>1296</v>
      </c>
      <c r="E324" t="s">
        <v>1295</v>
      </c>
      <c r="F324" s="77">
        <v>62.37</v>
      </c>
      <c r="G324" t="s">
        <v>1307</v>
      </c>
      <c r="H324" s="79">
        <f t="shared" si="10"/>
        <v>538.59</v>
      </c>
      <c r="I324" s="77">
        <f t="shared" si="11"/>
        <v>61.906896551724145</v>
      </c>
      <c r="J324" s="80" t="s">
        <v>1898</v>
      </c>
    </row>
    <row r="325" spans="1:10" x14ac:dyDescent="0.2">
      <c r="A325">
        <v>7000028271</v>
      </c>
      <c r="B325" t="s">
        <v>1645</v>
      </c>
      <c r="C325" s="77">
        <v>225</v>
      </c>
      <c r="D325" t="s">
        <v>1296</v>
      </c>
      <c r="E325" t="s">
        <v>1295</v>
      </c>
      <c r="F325" s="77">
        <v>0</v>
      </c>
      <c r="G325" t="s">
        <v>1307</v>
      </c>
      <c r="H325" s="79">
        <f t="shared" si="10"/>
        <v>292.5</v>
      </c>
      <c r="I325" s="77">
        <f t="shared" si="11"/>
        <v>33.62068965517242</v>
      </c>
      <c r="J325" s="80" t="s">
        <v>1898</v>
      </c>
    </row>
    <row r="326" spans="1:10" x14ac:dyDescent="0.2">
      <c r="A326">
        <v>60455029599</v>
      </c>
      <c r="B326" t="s">
        <v>1646</v>
      </c>
      <c r="C326" s="77">
        <v>0</v>
      </c>
      <c r="D326" t="s">
        <v>1296</v>
      </c>
      <c r="E326" t="s">
        <v>1295</v>
      </c>
      <c r="F326" s="77">
        <v>0</v>
      </c>
      <c r="G326" t="s">
        <v>1307</v>
      </c>
      <c r="H326" s="79">
        <f t="shared" si="10"/>
        <v>0</v>
      </c>
      <c r="I326" s="77">
        <f t="shared" si="11"/>
        <v>0</v>
      </c>
      <c r="J326" s="80" t="s">
        <v>1898</v>
      </c>
    </row>
    <row r="327" spans="1:10" x14ac:dyDescent="0.2">
      <c r="A327">
        <v>7100137812</v>
      </c>
      <c r="B327" t="s">
        <v>1647</v>
      </c>
      <c r="C327" s="77">
        <v>50.7</v>
      </c>
      <c r="D327" t="s">
        <v>1296</v>
      </c>
      <c r="E327" t="s">
        <v>1295</v>
      </c>
      <c r="F327" s="77">
        <v>7</v>
      </c>
      <c r="G327" t="s">
        <v>1307</v>
      </c>
      <c r="H327" s="79">
        <f t="shared" si="10"/>
        <v>65.910000000000011</v>
      </c>
      <c r="I327" s="77">
        <f t="shared" si="11"/>
        <v>7.5758620689655194</v>
      </c>
      <c r="J327" s="80" t="s">
        <v>1898</v>
      </c>
    </row>
    <row r="328" spans="1:10" x14ac:dyDescent="0.2">
      <c r="A328" t="s">
        <v>1648</v>
      </c>
      <c r="B328" t="s">
        <v>1649</v>
      </c>
      <c r="C328" s="77">
        <v>75</v>
      </c>
      <c r="D328" t="s">
        <v>1296</v>
      </c>
      <c r="E328" t="s">
        <v>1295</v>
      </c>
      <c r="F328" s="77">
        <v>0</v>
      </c>
      <c r="G328" t="s">
        <v>1307</v>
      </c>
      <c r="H328" s="79">
        <f t="shared" si="10"/>
        <v>97.5</v>
      </c>
      <c r="I328" s="77">
        <f t="shared" si="11"/>
        <v>11.206896551724139</v>
      </c>
      <c r="J328" s="80" t="s">
        <v>1898</v>
      </c>
    </row>
    <row r="329" spans="1:10" x14ac:dyDescent="0.2">
      <c r="A329">
        <v>7000032184</v>
      </c>
      <c r="B329" t="s">
        <v>1650</v>
      </c>
      <c r="C329" s="77">
        <v>19.2</v>
      </c>
      <c r="D329" t="s">
        <v>1296</v>
      </c>
      <c r="E329" t="s">
        <v>1295</v>
      </c>
      <c r="F329" s="77">
        <v>2.8899999999999997</v>
      </c>
      <c r="G329" t="s">
        <v>1307</v>
      </c>
      <c r="H329" s="79">
        <f t="shared" si="10"/>
        <v>24.96</v>
      </c>
      <c r="I329" s="77">
        <f t="shared" si="11"/>
        <v>2.8689655172413797</v>
      </c>
      <c r="J329" s="80" t="s">
        <v>1898</v>
      </c>
    </row>
    <row r="330" spans="1:10" x14ac:dyDescent="0.2">
      <c r="A330" t="s">
        <v>1651</v>
      </c>
      <c r="B330" t="s">
        <v>1652</v>
      </c>
      <c r="C330" s="77">
        <v>112.5</v>
      </c>
      <c r="D330" t="s">
        <v>1296</v>
      </c>
      <c r="E330" t="s">
        <v>1295</v>
      </c>
      <c r="F330" s="77">
        <v>18.5</v>
      </c>
      <c r="G330" t="s">
        <v>1307</v>
      </c>
      <c r="H330" s="79">
        <f t="shared" si="10"/>
        <v>146.25</v>
      </c>
      <c r="I330" s="77">
        <f t="shared" si="11"/>
        <v>16.81034482758621</v>
      </c>
      <c r="J330" s="80" t="s">
        <v>1898</v>
      </c>
    </row>
    <row r="331" spans="1:10" x14ac:dyDescent="0.2">
      <c r="A331">
        <v>7000034449</v>
      </c>
      <c r="B331" t="s">
        <v>1653</v>
      </c>
      <c r="C331" s="77">
        <v>60</v>
      </c>
      <c r="D331" t="s">
        <v>1296</v>
      </c>
      <c r="E331" t="s">
        <v>1295</v>
      </c>
      <c r="F331" s="77">
        <v>10.98</v>
      </c>
      <c r="G331" t="s">
        <v>1307</v>
      </c>
      <c r="H331" s="79">
        <f t="shared" si="10"/>
        <v>78</v>
      </c>
      <c r="I331" s="77">
        <f t="shared" si="11"/>
        <v>8.9655172413793114</v>
      </c>
      <c r="J331" s="80" t="s">
        <v>1898</v>
      </c>
    </row>
    <row r="332" spans="1:10" x14ac:dyDescent="0.2">
      <c r="A332">
        <v>7000034448</v>
      </c>
      <c r="B332" t="s">
        <v>1654</v>
      </c>
      <c r="C332" s="77">
        <v>56.25</v>
      </c>
      <c r="D332" t="s">
        <v>1296</v>
      </c>
      <c r="E332" t="s">
        <v>1295</v>
      </c>
      <c r="F332" s="77">
        <v>10.82</v>
      </c>
      <c r="G332" t="s">
        <v>1307</v>
      </c>
      <c r="H332" s="79">
        <f t="shared" si="10"/>
        <v>73.125</v>
      </c>
      <c r="I332" s="77">
        <f t="shared" si="11"/>
        <v>8.405172413793105</v>
      </c>
      <c r="J332" s="80" t="s">
        <v>1898</v>
      </c>
    </row>
    <row r="333" spans="1:10" x14ac:dyDescent="0.2">
      <c r="A333">
        <v>7000034451</v>
      </c>
      <c r="B333" t="s">
        <v>1655</v>
      </c>
      <c r="C333" s="77">
        <v>92.7</v>
      </c>
      <c r="D333" t="s">
        <v>1296</v>
      </c>
      <c r="E333" t="s">
        <v>1295</v>
      </c>
      <c r="F333" s="77">
        <v>13.959999999999999</v>
      </c>
      <c r="G333" t="s">
        <v>1307</v>
      </c>
      <c r="H333" s="79">
        <f t="shared" si="10"/>
        <v>120.51</v>
      </c>
      <c r="I333" s="77">
        <f t="shared" si="11"/>
        <v>13.851724137931036</v>
      </c>
      <c r="J333" s="80" t="s">
        <v>1898</v>
      </c>
    </row>
    <row r="334" spans="1:10" x14ac:dyDescent="0.2">
      <c r="A334" t="s">
        <v>1656</v>
      </c>
      <c r="B334" t="s">
        <v>1657</v>
      </c>
      <c r="C334" s="77">
        <v>302.5</v>
      </c>
      <c r="D334" t="s">
        <v>1296</v>
      </c>
      <c r="E334" t="s">
        <v>1295</v>
      </c>
      <c r="F334" s="77">
        <v>45.2</v>
      </c>
      <c r="G334" t="s">
        <v>1307</v>
      </c>
      <c r="H334" s="79">
        <f t="shared" si="10"/>
        <v>393.25</v>
      </c>
      <c r="I334" s="77">
        <f t="shared" si="11"/>
        <v>45.201149425287362</v>
      </c>
      <c r="J334" s="80" t="s">
        <v>1898</v>
      </c>
    </row>
    <row r="335" spans="1:10" x14ac:dyDescent="0.2">
      <c r="A335">
        <v>7000000460</v>
      </c>
      <c r="B335" t="s">
        <v>1658</v>
      </c>
      <c r="C335" s="77">
        <v>172.4</v>
      </c>
      <c r="D335" t="s">
        <v>1296</v>
      </c>
      <c r="E335" t="s">
        <v>1295</v>
      </c>
      <c r="F335" s="77">
        <v>25.96</v>
      </c>
      <c r="G335" t="s">
        <v>1307</v>
      </c>
      <c r="H335" s="79">
        <f t="shared" si="10"/>
        <v>224.12</v>
      </c>
      <c r="I335" s="77">
        <f t="shared" si="11"/>
        <v>25.760919540229889</v>
      </c>
      <c r="J335" s="80" t="s">
        <v>1898</v>
      </c>
    </row>
    <row r="336" spans="1:10" x14ac:dyDescent="0.2">
      <c r="A336" s="78">
        <v>339809</v>
      </c>
      <c r="B336" t="s">
        <v>1659</v>
      </c>
      <c r="C336" s="77">
        <v>530</v>
      </c>
      <c r="D336" t="s">
        <v>1296</v>
      </c>
      <c r="E336" t="s">
        <v>1295</v>
      </c>
      <c r="F336" s="77">
        <v>0</v>
      </c>
      <c r="G336" t="s">
        <v>1307</v>
      </c>
      <c r="H336" s="79">
        <f t="shared" si="10"/>
        <v>689</v>
      </c>
      <c r="I336" s="77">
        <f t="shared" si="11"/>
        <v>79.195402298850581</v>
      </c>
      <c r="J336" s="80" t="s">
        <v>1898</v>
      </c>
    </row>
    <row r="337" spans="1:10" x14ac:dyDescent="0.2">
      <c r="A337" t="s">
        <v>1660</v>
      </c>
      <c r="B337" t="s">
        <v>1661</v>
      </c>
      <c r="C337" s="77">
        <v>12</v>
      </c>
      <c r="D337" t="s">
        <v>1307</v>
      </c>
      <c r="E337" t="s">
        <v>1295</v>
      </c>
      <c r="F337" s="77">
        <v>12</v>
      </c>
      <c r="G337" t="s">
        <v>1307</v>
      </c>
      <c r="H337" s="79">
        <f t="shared" si="10"/>
        <v>15.600000000000001</v>
      </c>
      <c r="I337" s="77">
        <f t="shared" si="11"/>
        <v>1.7931034482758623</v>
      </c>
      <c r="J337" s="80" t="s">
        <v>1898</v>
      </c>
    </row>
    <row r="338" spans="1:10" x14ac:dyDescent="0.2">
      <c r="A338">
        <v>7000110579</v>
      </c>
      <c r="B338" t="s">
        <v>1662</v>
      </c>
      <c r="C338" s="77">
        <v>8.1999999999999993</v>
      </c>
      <c r="D338" t="s">
        <v>1296</v>
      </c>
      <c r="E338" t="s">
        <v>1295</v>
      </c>
      <c r="F338" s="77">
        <v>1.24</v>
      </c>
      <c r="G338" t="s">
        <v>1307</v>
      </c>
      <c r="H338" s="79">
        <f t="shared" si="10"/>
        <v>10.66</v>
      </c>
      <c r="I338" s="77">
        <f t="shared" si="11"/>
        <v>1.2252873563218392</v>
      </c>
      <c r="J338" s="80" t="s">
        <v>1898</v>
      </c>
    </row>
    <row r="339" spans="1:10" x14ac:dyDescent="0.2">
      <c r="A339">
        <v>7000110580</v>
      </c>
      <c r="B339" t="s">
        <v>1663</v>
      </c>
      <c r="C339" s="77">
        <v>16.5</v>
      </c>
      <c r="D339" t="s">
        <v>1296</v>
      </c>
      <c r="E339" t="s">
        <v>1295</v>
      </c>
      <c r="F339" s="77">
        <v>2.4899999999999998</v>
      </c>
      <c r="G339" t="s">
        <v>1307</v>
      </c>
      <c r="H339" s="79">
        <f t="shared" si="10"/>
        <v>21.45</v>
      </c>
      <c r="I339" s="77">
        <f t="shared" si="11"/>
        <v>2.4655172413793105</v>
      </c>
      <c r="J339" s="80" t="s">
        <v>1898</v>
      </c>
    </row>
    <row r="340" spans="1:10" x14ac:dyDescent="0.2">
      <c r="A340">
        <v>7000083440</v>
      </c>
      <c r="B340" t="s">
        <v>1664</v>
      </c>
      <c r="C340" s="77">
        <v>0</v>
      </c>
      <c r="D340" t="s">
        <v>1296</v>
      </c>
      <c r="E340" t="s">
        <v>1295</v>
      </c>
      <c r="F340" s="77">
        <v>0</v>
      </c>
      <c r="G340" t="s">
        <v>1307</v>
      </c>
      <c r="H340" s="79">
        <f t="shared" si="10"/>
        <v>0</v>
      </c>
      <c r="I340" s="77">
        <f t="shared" si="11"/>
        <v>0</v>
      </c>
      <c r="J340" s="80" t="s">
        <v>1898</v>
      </c>
    </row>
    <row r="341" spans="1:10" x14ac:dyDescent="0.2">
      <c r="A341">
        <v>7000071764</v>
      </c>
      <c r="B341" t="s">
        <v>1665</v>
      </c>
      <c r="C341" s="77">
        <v>508.2</v>
      </c>
      <c r="D341" t="s">
        <v>1296</v>
      </c>
      <c r="E341" t="s">
        <v>1295</v>
      </c>
      <c r="F341" s="77">
        <v>76.510000000000005</v>
      </c>
      <c r="G341" t="s">
        <v>1307</v>
      </c>
      <c r="H341" s="79">
        <f t="shared" si="10"/>
        <v>660.66</v>
      </c>
      <c r="I341" s="77">
        <f t="shared" si="11"/>
        <v>75.937931034482759</v>
      </c>
      <c r="J341" s="80" t="s">
        <v>1898</v>
      </c>
    </row>
    <row r="342" spans="1:10" x14ac:dyDescent="0.2">
      <c r="A342">
        <v>7000033075</v>
      </c>
      <c r="B342" t="s">
        <v>1666</v>
      </c>
      <c r="C342" s="77">
        <v>26.4</v>
      </c>
      <c r="D342" t="s">
        <v>1296</v>
      </c>
      <c r="E342" t="s">
        <v>1295</v>
      </c>
      <c r="F342" s="77">
        <v>4.91</v>
      </c>
      <c r="G342" t="s">
        <v>1307</v>
      </c>
      <c r="H342" s="79">
        <f t="shared" si="10"/>
        <v>34.32</v>
      </c>
      <c r="I342" s="77">
        <f t="shared" si="11"/>
        <v>3.9448275862068969</v>
      </c>
      <c r="J342" s="80" t="s">
        <v>1898</v>
      </c>
    </row>
    <row r="343" spans="1:10" x14ac:dyDescent="0.2">
      <c r="A343">
        <v>7000091829</v>
      </c>
      <c r="B343" t="s">
        <v>1667</v>
      </c>
      <c r="C343" s="77">
        <v>42.5</v>
      </c>
      <c r="D343" t="s">
        <v>1296</v>
      </c>
      <c r="E343" t="s">
        <v>1295</v>
      </c>
      <c r="F343" s="77">
        <v>0</v>
      </c>
      <c r="G343" t="s">
        <v>1307</v>
      </c>
      <c r="H343" s="79">
        <f t="shared" si="10"/>
        <v>55.25</v>
      </c>
      <c r="I343" s="77">
        <f t="shared" si="11"/>
        <v>6.3505747126436791</v>
      </c>
      <c r="J343" s="80" t="s">
        <v>1898</v>
      </c>
    </row>
    <row r="344" spans="1:10" x14ac:dyDescent="0.2">
      <c r="A344">
        <v>7000091830</v>
      </c>
      <c r="B344" t="s">
        <v>1668</v>
      </c>
      <c r="C344" s="77">
        <v>42.5</v>
      </c>
      <c r="D344" t="s">
        <v>1296</v>
      </c>
      <c r="E344" t="s">
        <v>1295</v>
      </c>
      <c r="F344" s="77">
        <v>0</v>
      </c>
      <c r="G344" t="s">
        <v>1307</v>
      </c>
      <c r="H344" s="79">
        <f t="shared" si="10"/>
        <v>55.25</v>
      </c>
      <c r="I344" s="77">
        <f t="shared" si="11"/>
        <v>6.3505747126436791</v>
      </c>
      <c r="J344" s="80" t="s">
        <v>1898</v>
      </c>
    </row>
    <row r="345" spans="1:10" x14ac:dyDescent="0.2">
      <c r="A345">
        <v>7000084118</v>
      </c>
      <c r="B345" t="s">
        <v>1669</v>
      </c>
      <c r="C345" s="77">
        <v>286</v>
      </c>
      <c r="D345" t="s">
        <v>1296</v>
      </c>
      <c r="E345" t="s">
        <v>1295</v>
      </c>
      <c r="F345" s="77">
        <v>42.735632183908052</v>
      </c>
      <c r="G345" t="s">
        <v>1307</v>
      </c>
      <c r="H345" s="79">
        <f t="shared" si="10"/>
        <v>371.8</v>
      </c>
      <c r="I345" s="77">
        <f t="shared" si="11"/>
        <v>42.735632183908052</v>
      </c>
      <c r="J345" s="80" t="s">
        <v>1898</v>
      </c>
    </row>
    <row r="346" spans="1:10" x14ac:dyDescent="0.2">
      <c r="A346">
        <v>7000084119</v>
      </c>
      <c r="B346" t="s">
        <v>1670</v>
      </c>
      <c r="C346" s="77">
        <v>286</v>
      </c>
      <c r="D346" t="s">
        <v>1296</v>
      </c>
      <c r="E346" t="s">
        <v>1295</v>
      </c>
      <c r="F346" s="77">
        <v>42.735632183908052</v>
      </c>
      <c r="G346" t="s">
        <v>1307</v>
      </c>
      <c r="H346" s="79">
        <f t="shared" si="10"/>
        <v>371.8</v>
      </c>
      <c r="I346" s="77">
        <f t="shared" si="11"/>
        <v>42.735632183908052</v>
      </c>
      <c r="J346" s="80" t="s">
        <v>1898</v>
      </c>
    </row>
    <row r="347" spans="1:10" x14ac:dyDescent="0.2">
      <c r="A347">
        <v>7000084120</v>
      </c>
      <c r="B347" t="s">
        <v>1671</v>
      </c>
      <c r="C347" s="77">
        <v>286</v>
      </c>
      <c r="D347" t="s">
        <v>1296</v>
      </c>
      <c r="E347" t="s">
        <v>1295</v>
      </c>
      <c r="F347" s="77">
        <v>42.735632183908052</v>
      </c>
      <c r="G347" t="s">
        <v>1307</v>
      </c>
      <c r="H347" s="79">
        <f t="shared" si="10"/>
        <v>371.8</v>
      </c>
      <c r="I347" s="77">
        <f t="shared" si="11"/>
        <v>42.735632183908052</v>
      </c>
      <c r="J347" s="80" t="s">
        <v>1898</v>
      </c>
    </row>
    <row r="348" spans="1:10" x14ac:dyDescent="0.2">
      <c r="A348">
        <v>7000084121</v>
      </c>
      <c r="B348" t="s">
        <v>1672</v>
      </c>
      <c r="C348" s="77">
        <v>286</v>
      </c>
      <c r="D348" t="s">
        <v>1296</v>
      </c>
      <c r="E348" t="s">
        <v>1295</v>
      </c>
      <c r="F348" s="77">
        <v>42.735632183908052</v>
      </c>
      <c r="G348" t="s">
        <v>1307</v>
      </c>
      <c r="H348" s="79">
        <f t="shared" si="10"/>
        <v>371.8</v>
      </c>
      <c r="I348" s="77">
        <f t="shared" si="11"/>
        <v>42.735632183908052</v>
      </c>
      <c r="J348" s="80" t="s">
        <v>1898</v>
      </c>
    </row>
    <row r="349" spans="1:10" x14ac:dyDescent="0.2">
      <c r="A349">
        <v>7000084122</v>
      </c>
      <c r="B349" t="s">
        <v>1673</v>
      </c>
      <c r="C349" s="77">
        <v>286</v>
      </c>
      <c r="D349" t="s">
        <v>1296</v>
      </c>
      <c r="E349" t="s">
        <v>1295</v>
      </c>
      <c r="F349" s="77">
        <v>42.735632183908052</v>
      </c>
      <c r="G349" t="s">
        <v>1307</v>
      </c>
      <c r="H349" s="79">
        <f t="shared" si="10"/>
        <v>371.8</v>
      </c>
      <c r="I349" s="77">
        <f t="shared" si="11"/>
        <v>42.735632183908052</v>
      </c>
      <c r="J349" s="80" t="s">
        <v>1898</v>
      </c>
    </row>
    <row r="350" spans="1:10" x14ac:dyDescent="0.2">
      <c r="A350">
        <v>7000084123</v>
      </c>
      <c r="B350" t="s">
        <v>1674</v>
      </c>
      <c r="C350" s="77">
        <v>286</v>
      </c>
      <c r="D350" t="s">
        <v>1296</v>
      </c>
      <c r="E350" t="s">
        <v>1295</v>
      </c>
      <c r="F350" s="77">
        <v>42.735632183908052</v>
      </c>
      <c r="G350" t="s">
        <v>1307</v>
      </c>
      <c r="H350" s="79">
        <f t="shared" si="10"/>
        <v>371.8</v>
      </c>
      <c r="I350" s="77">
        <f t="shared" si="11"/>
        <v>42.735632183908052</v>
      </c>
      <c r="J350" s="80" t="s">
        <v>1898</v>
      </c>
    </row>
    <row r="351" spans="1:10" x14ac:dyDescent="0.2">
      <c r="A351">
        <v>7000084124</v>
      </c>
      <c r="B351" t="s">
        <v>1675</v>
      </c>
      <c r="C351" s="77">
        <v>286</v>
      </c>
      <c r="D351" t="s">
        <v>1296</v>
      </c>
      <c r="E351" t="s">
        <v>1295</v>
      </c>
      <c r="F351" s="77">
        <v>42.735632183908052</v>
      </c>
      <c r="G351" t="s">
        <v>1307</v>
      </c>
      <c r="H351" s="79">
        <f t="shared" si="10"/>
        <v>371.8</v>
      </c>
      <c r="I351" s="77">
        <f t="shared" si="11"/>
        <v>42.735632183908052</v>
      </c>
      <c r="J351" s="80" t="s">
        <v>1898</v>
      </c>
    </row>
    <row r="352" spans="1:10" x14ac:dyDescent="0.2">
      <c r="A352">
        <v>7000084125</v>
      </c>
      <c r="B352" t="s">
        <v>1676</v>
      </c>
      <c r="C352" s="77">
        <v>286</v>
      </c>
      <c r="D352" t="s">
        <v>1296</v>
      </c>
      <c r="E352" t="s">
        <v>1295</v>
      </c>
      <c r="F352" s="77">
        <v>42.735632183908052</v>
      </c>
      <c r="G352" t="s">
        <v>1307</v>
      </c>
      <c r="H352" s="79">
        <f t="shared" si="10"/>
        <v>371.8</v>
      </c>
      <c r="I352" s="77">
        <f t="shared" si="11"/>
        <v>42.735632183908052</v>
      </c>
      <c r="J352" s="80" t="s">
        <v>1898</v>
      </c>
    </row>
    <row r="353" spans="1:10" x14ac:dyDescent="0.2">
      <c r="A353">
        <v>7000084126</v>
      </c>
      <c r="B353" t="s">
        <v>1677</v>
      </c>
      <c r="C353" s="77">
        <v>286</v>
      </c>
      <c r="D353" t="s">
        <v>1296</v>
      </c>
      <c r="E353" t="s">
        <v>1295</v>
      </c>
      <c r="F353" s="77">
        <v>42.735632183908052</v>
      </c>
      <c r="G353" t="s">
        <v>1307</v>
      </c>
      <c r="H353" s="79">
        <f t="shared" si="10"/>
        <v>371.8</v>
      </c>
      <c r="I353" s="77">
        <f t="shared" si="11"/>
        <v>42.735632183908052</v>
      </c>
      <c r="J353" s="80" t="s">
        <v>1898</v>
      </c>
    </row>
    <row r="354" spans="1:10" x14ac:dyDescent="0.2">
      <c r="A354">
        <v>7000084127</v>
      </c>
      <c r="B354" t="s">
        <v>1678</v>
      </c>
      <c r="C354" s="77">
        <v>286</v>
      </c>
      <c r="D354" t="s">
        <v>1296</v>
      </c>
      <c r="E354" t="s">
        <v>1295</v>
      </c>
      <c r="F354" s="77">
        <v>42.735632183908052</v>
      </c>
      <c r="G354" t="s">
        <v>1307</v>
      </c>
      <c r="H354" s="79">
        <f t="shared" si="10"/>
        <v>371.8</v>
      </c>
      <c r="I354" s="77">
        <f t="shared" si="11"/>
        <v>42.735632183908052</v>
      </c>
      <c r="J354" s="80" t="s">
        <v>1898</v>
      </c>
    </row>
    <row r="355" spans="1:10" x14ac:dyDescent="0.2">
      <c r="A355">
        <v>7000084128</v>
      </c>
      <c r="B355" t="s">
        <v>1679</v>
      </c>
      <c r="C355" s="77">
        <v>286</v>
      </c>
      <c r="D355" t="s">
        <v>1296</v>
      </c>
      <c r="E355" t="s">
        <v>1295</v>
      </c>
      <c r="F355" s="77">
        <v>42.735632183908052</v>
      </c>
      <c r="G355" t="s">
        <v>1307</v>
      </c>
      <c r="H355" s="79">
        <f t="shared" si="10"/>
        <v>371.8</v>
      </c>
      <c r="I355" s="77">
        <f t="shared" si="11"/>
        <v>42.735632183908052</v>
      </c>
      <c r="J355" s="80" t="s">
        <v>1898</v>
      </c>
    </row>
    <row r="356" spans="1:10" x14ac:dyDescent="0.2">
      <c r="A356">
        <v>7000034388</v>
      </c>
      <c r="B356" t="s">
        <v>1680</v>
      </c>
      <c r="C356" s="77">
        <v>30</v>
      </c>
      <c r="D356" t="s">
        <v>1296</v>
      </c>
      <c r="E356" t="s">
        <v>1295</v>
      </c>
      <c r="F356" s="77">
        <v>5.75</v>
      </c>
      <c r="G356" t="s">
        <v>1307</v>
      </c>
      <c r="H356" s="79">
        <f t="shared" si="10"/>
        <v>39</v>
      </c>
      <c r="I356" s="77">
        <f t="shared" si="11"/>
        <v>4.4827586206896557</v>
      </c>
      <c r="J356" s="80" t="s">
        <v>1898</v>
      </c>
    </row>
    <row r="357" spans="1:10" x14ac:dyDescent="0.2">
      <c r="A357">
        <v>7100072690</v>
      </c>
      <c r="B357" t="s">
        <v>1681</v>
      </c>
      <c r="C357" s="77">
        <v>254</v>
      </c>
      <c r="D357" t="s">
        <v>1296</v>
      </c>
      <c r="E357" t="s">
        <v>1295</v>
      </c>
      <c r="F357" s="77">
        <v>43.78</v>
      </c>
      <c r="G357" t="s">
        <v>1307</v>
      </c>
      <c r="H357" s="79">
        <f t="shared" si="10"/>
        <v>330.2</v>
      </c>
      <c r="I357" s="77">
        <f t="shared" si="11"/>
        <v>37.954022988505749</v>
      </c>
      <c r="J357" s="80" t="s">
        <v>1898</v>
      </c>
    </row>
    <row r="358" spans="1:10" x14ac:dyDescent="0.2">
      <c r="A358">
        <v>7100094056</v>
      </c>
      <c r="B358" t="s">
        <v>1682</v>
      </c>
      <c r="C358" s="77">
        <v>71.819999999999993</v>
      </c>
      <c r="D358" t="s">
        <v>1296</v>
      </c>
      <c r="E358" t="s">
        <v>1295</v>
      </c>
      <c r="F358" s="77">
        <v>12.59</v>
      </c>
      <c r="G358" t="s">
        <v>1307</v>
      </c>
      <c r="H358" s="79">
        <f t="shared" si="10"/>
        <v>93.366</v>
      </c>
      <c r="I358" s="77">
        <f t="shared" si="11"/>
        <v>10.731724137931035</v>
      </c>
      <c r="J358" s="80" t="s">
        <v>1898</v>
      </c>
    </row>
    <row r="359" spans="1:10" x14ac:dyDescent="0.2">
      <c r="A359">
        <v>7100094393</v>
      </c>
      <c r="B359" t="s">
        <v>1683</v>
      </c>
      <c r="C359" s="77">
        <v>119.25</v>
      </c>
      <c r="D359" t="s">
        <v>1296</v>
      </c>
      <c r="E359" t="s">
        <v>1295</v>
      </c>
      <c r="F359" s="77">
        <v>23.9</v>
      </c>
      <c r="G359" t="s">
        <v>1307</v>
      </c>
      <c r="H359" s="79">
        <f t="shared" si="10"/>
        <v>155.02500000000001</v>
      </c>
      <c r="I359" s="77">
        <f t="shared" si="11"/>
        <v>17.818965517241381</v>
      </c>
      <c r="J359" s="80" t="s">
        <v>1898</v>
      </c>
    </row>
    <row r="360" spans="1:10" x14ac:dyDescent="0.2">
      <c r="A360">
        <v>7000032123</v>
      </c>
      <c r="B360" t="s">
        <v>1684</v>
      </c>
      <c r="C360" s="77">
        <v>120</v>
      </c>
      <c r="D360" t="s">
        <v>1296</v>
      </c>
      <c r="E360" t="s">
        <v>1295</v>
      </c>
      <c r="F360" s="77">
        <v>14.49</v>
      </c>
      <c r="G360" t="s">
        <v>1307</v>
      </c>
      <c r="H360" s="79">
        <f t="shared" si="10"/>
        <v>156</v>
      </c>
      <c r="I360" s="77">
        <f t="shared" si="11"/>
        <v>17.931034482758623</v>
      </c>
      <c r="J360" s="80" t="s">
        <v>1898</v>
      </c>
    </row>
    <row r="361" spans="1:10" x14ac:dyDescent="0.2">
      <c r="A361" t="s">
        <v>1685</v>
      </c>
      <c r="B361" t="s">
        <v>1686</v>
      </c>
      <c r="C361" s="77">
        <v>140</v>
      </c>
      <c r="D361" t="s">
        <v>1296</v>
      </c>
      <c r="E361" t="s">
        <v>1295</v>
      </c>
      <c r="F361" s="77">
        <v>20.92</v>
      </c>
      <c r="G361" t="s">
        <v>1307</v>
      </c>
      <c r="H361" s="79">
        <f t="shared" si="10"/>
        <v>182</v>
      </c>
      <c r="I361" s="77">
        <f t="shared" si="11"/>
        <v>20.919540229885058</v>
      </c>
      <c r="J361" s="80" t="s">
        <v>1898</v>
      </c>
    </row>
    <row r="362" spans="1:10" x14ac:dyDescent="0.2">
      <c r="A362" t="s">
        <v>1687</v>
      </c>
      <c r="B362" t="s">
        <v>1688</v>
      </c>
      <c r="C362" s="77">
        <v>46</v>
      </c>
      <c r="D362" t="s">
        <v>1307</v>
      </c>
      <c r="E362" t="s">
        <v>1295</v>
      </c>
      <c r="F362" s="77">
        <v>46</v>
      </c>
      <c r="G362" t="s">
        <v>1307</v>
      </c>
      <c r="H362" s="79">
        <f t="shared" si="10"/>
        <v>59.800000000000004</v>
      </c>
      <c r="I362" s="77">
        <f t="shared" si="11"/>
        <v>6.8735632183908058</v>
      </c>
      <c r="J362" s="80" t="s">
        <v>1898</v>
      </c>
    </row>
    <row r="363" spans="1:10" x14ac:dyDescent="0.2">
      <c r="A363">
        <v>7000032142</v>
      </c>
      <c r="B363" t="s">
        <v>1689</v>
      </c>
      <c r="C363" s="77">
        <v>46</v>
      </c>
      <c r="D363" t="s">
        <v>1307</v>
      </c>
      <c r="E363" t="s">
        <v>1295</v>
      </c>
      <c r="F363" s="77">
        <v>46</v>
      </c>
      <c r="G363" t="s">
        <v>1307</v>
      </c>
      <c r="H363" s="79">
        <f t="shared" si="10"/>
        <v>59.800000000000004</v>
      </c>
      <c r="I363" s="77">
        <f t="shared" si="11"/>
        <v>6.8735632183908058</v>
      </c>
      <c r="J363" s="80" t="s">
        <v>1898</v>
      </c>
    </row>
    <row r="364" spans="1:10" x14ac:dyDescent="0.2">
      <c r="A364">
        <v>7000032156</v>
      </c>
      <c r="B364" t="s">
        <v>1690</v>
      </c>
      <c r="C364" s="77">
        <v>33</v>
      </c>
      <c r="D364" t="s">
        <v>1296</v>
      </c>
      <c r="E364" t="s">
        <v>1295</v>
      </c>
      <c r="F364" s="77">
        <v>4.95</v>
      </c>
      <c r="G364" t="s">
        <v>1307</v>
      </c>
      <c r="H364" s="79">
        <f t="shared" si="10"/>
        <v>42.9</v>
      </c>
      <c r="I364" s="77">
        <f t="shared" si="11"/>
        <v>4.931034482758621</v>
      </c>
      <c r="J364" s="80" t="s">
        <v>1898</v>
      </c>
    </row>
    <row r="365" spans="1:10" x14ac:dyDescent="0.2">
      <c r="A365">
        <v>7100200387</v>
      </c>
      <c r="B365" t="s">
        <v>1691</v>
      </c>
      <c r="C365" s="77">
        <v>48.5</v>
      </c>
      <c r="D365" t="s">
        <v>1296</v>
      </c>
      <c r="E365" t="s">
        <v>1295</v>
      </c>
      <c r="F365" s="77">
        <v>7.3</v>
      </c>
      <c r="G365" t="s">
        <v>1307</v>
      </c>
      <c r="H365" s="79">
        <f t="shared" si="10"/>
        <v>63.050000000000004</v>
      </c>
      <c r="I365" s="77">
        <f t="shared" si="11"/>
        <v>7.2471264367816106</v>
      </c>
      <c r="J365" s="80" t="s">
        <v>1898</v>
      </c>
    </row>
    <row r="366" spans="1:10" x14ac:dyDescent="0.2">
      <c r="A366">
        <v>7000032397</v>
      </c>
      <c r="B366" t="s">
        <v>1692</v>
      </c>
      <c r="C366" s="77">
        <v>155</v>
      </c>
      <c r="D366" t="s">
        <v>1296</v>
      </c>
      <c r="E366" t="s">
        <v>1295</v>
      </c>
      <c r="F366" s="77">
        <v>0.3</v>
      </c>
      <c r="G366" t="s">
        <v>1307</v>
      </c>
      <c r="H366" s="79">
        <f t="shared" si="10"/>
        <v>201.5</v>
      </c>
      <c r="I366" s="77">
        <f t="shared" si="11"/>
        <v>23.160919540229887</v>
      </c>
      <c r="J366" s="80" t="s">
        <v>1898</v>
      </c>
    </row>
    <row r="367" spans="1:10" x14ac:dyDescent="0.2">
      <c r="A367" t="s">
        <v>1693</v>
      </c>
      <c r="B367" t="s">
        <v>1694</v>
      </c>
      <c r="C367" s="77">
        <v>3.45</v>
      </c>
      <c r="D367" t="s">
        <v>1296</v>
      </c>
      <c r="E367" t="s">
        <v>1295</v>
      </c>
      <c r="F367" s="77">
        <v>0.52</v>
      </c>
      <c r="G367" t="s">
        <v>1307</v>
      </c>
      <c r="H367" s="79">
        <f t="shared" si="10"/>
        <v>4.4850000000000003</v>
      </c>
      <c r="I367" s="77">
        <f t="shared" si="11"/>
        <v>0.51551724137931043</v>
      </c>
      <c r="J367" s="80" t="s">
        <v>1898</v>
      </c>
    </row>
    <row r="368" spans="1:10" x14ac:dyDescent="0.2">
      <c r="A368">
        <v>7000033080</v>
      </c>
      <c r="B368" t="s">
        <v>1695</v>
      </c>
      <c r="C368" s="77">
        <v>220</v>
      </c>
      <c r="D368" t="s">
        <v>1296</v>
      </c>
      <c r="E368" t="s">
        <v>1295</v>
      </c>
      <c r="F368" s="77">
        <v>0.42</v>
      </c>
      <c r="G368" t="s">
        <v>1307</v>
      </c>
      <c r="H368" s="79">
        <f t="shared" si="10"/>
        <v>286</v>
      </c>
      <c r="I368" s="77">
        <f t="shared" si="11"/>
        <v>32.873563218390807</v>
      </c>
      <c r="J368" s="80" t="s">
        <v>1898</v>
      </c>
    </row>
    <row r="369" spans="1:10" x14ac:dyDescent="0.2">
      <c r="A369" t="s">
        <v>1696</v>
      </c>
      <c r="B369" t="s">
        <v>1697</v>
      </c>
      <c r="C369" s="77">
        <v>4.6500000000000004</v>
      </c>
      <c r="D369" t="s">
        <v>1296</v>
      </c>
      <c r="E369" t="s">
        <v>1295</v>
      </c>
      <c r="F369" s="77">
        <v>0.69</v>
      </c>
      <c r="G369" t="s">
        <v>1307</v>
      </c>
      <c r="H369" s="79">
        <f t="shared" si="10"/>
        <v>6.0450000000000008</v>
      </c>
      <c r="I369" s="77">
        <f t="shared" si="11"/>
        <v>0.69482758620689666</v>
      </c>
      <c r="J369" s="80" t="s">
        <v>1898</v>
      </c>
    </row>
    <row r="370" spans="1:10" x14ac:dyDescent="0.2">
      <c r="A370">
        <v>7000033081</v>
      </c>
      <c r="B370" t="s">
        <v>1698</v>
      </c>
      <c r="C370" s="77">
        <v>365</v>
      </c>
      <c r="D370" t="s">
        <v>1296</v>
      </c>
      <c r="E370" t="s">
        <v>1295</v>
      </c>
      <c r="F370" s="77">
        <v>0.57000000000000006</v>
      </c>
      <c r="G370" t="s">
        <v>1307</v>
      </c>
      <c r="H370" s="79">
        <f t="shared" si="10"/>
        <v>474.5</v>
      </c>
      <c r="I370" s="77">
        <f t="shared" si="11"/>
        <v>54.540229885057478</v>
      </c>
      <c r="J370" s="80" t="s">
        <v>1898</v>
      </c>
    </row>
    <row r="371" spans="1:10" x14ac:dyDescent="0.2">
      <c r="A371" t="s">
        <v>1699</v>
      </c>
      <c r="B371" t="s">
        <v>1700</v>
      </c>
      <c r="C371" s="77">
        <v>8.35</v>
      </c>
      <c r="D371" t="s">
        <v>1296</v>
      </c>
      <c r="E371" t="s">
        <v>1295</v>
      </c>
      <c r="F371" s="77">
        <v>1.25</v>
      </c>
      <c r="G371" t="s">
        <v>1307</v>
      </c>
      <c r="H371" s="79">
        <f t="shared" si="10"/>
        <v>10.855</v>
      </c>
      <c r="I371" s="77">
        <f t="shared" si="11"/>
        <v>1.2477011494252874</v>
      </c>
      <c r="J371" s="80" t="s">
        <v>1898</v>
      </c>
    </row>
    <row r="372" spans="1:10" x14ac:dyDescent="0.2">
      <c r="A372">
        <v>7000033082</v>
      </c>
      <c r="B372" t="s">
        <v>1701</v>
      </c>
      <c r="C372" s="77">
        <v>480</v>
      </c>
      <c r="D372" t="s">
        <v>1296</v>
      </c>
      <c r="E372" t="s">
        <v>1295</v>
      </c>
      <c r="F372" s="77">
        <v>0.9</v>
      </c>
      <c r="G372" t="s">
        <v>1307</v>
      </c>
      <c r="H372" s="79">
        <f t="shared" si="10"/>
        <v>624</v>
      </c>
      <c r="I372" s="77">
        <f t="shared" si="11"/>
        <v>71.724137931034491</v>
      </c>
      <c r="J372" s="80" t="s">
        <v>1898</v>
      </c>
    </row>
    <row r="373" spans="1:10" x14ac:dyDescent="0.2">
      <c r="A373" t="s">
        <v>1702</v>
      </c>
      <c r="B373" t="s">
        <v>1703</v>
      </c>
      <c r="C373" s="77">
        <v>10.55</v>
      </c>
      <c r="D373" t="s">
        <v>1296</v>
      </c>
      <c r="E373" t="s">
        <v>1295</v>
      </c>
      <c r="F373" s="77">
        <v>1.58</v>
      </c>
      <c r="G373" t="s">
        <v>1307</v>
      </c>
      <c r="H373" s="79">
        <f t="shared" si="10"/>
        <v>13.715000000000002</v>
      </c>
      <c r="I373" s="77">
        <f t="shared" si="11"/>
        <v>1.5764367816091958</v>
      </c>
      <c r="J373" s="80" t="s">
        <v>1898</v>
      </c>
    </row>
    <row r="374" spans="1:10" x14ac:dyDescent="0.2">
      <c r="A374">
        <v>7000033083</v>
      </c>
      <c r="B374" t="s">
        <v>1704</v>
      </c>
      <c r="C374" s="77">
        <v>155</v>
      </c>
      <c r="D374" t="s">
        <v>1296</v>
      </c>
      <c r="E374" t="s">
        <v>1295</v>
      </c>
      <c r="F374" s="77">
        <v>0.17</v>
      </c>
      <c r="G374" t="s">
        <v>1307</v>
      </c>
      <c r="H374" s="79">
        <f t="shared" si="10"/>
        <v>201.5</v>
      </c>
      <c r="I374" s="77">
        <f t="shared" si="11"/>
        <v>23.160919540229887</v>
      </c>
      <c r="J374" s="80" t="s">
        <v>1898</v>
      </c>
    </row>
    <row r="375" spans="1:10" x14ac:dyDescent="0.2">
      <c r="A375">
        <v>7000033084</v>
      </c>
      <c r="B375" t="s">
        <v>1705</v>
      </c>
      <c r="C375" s="77">
        <v>195</v>
      </c>
      <c r="D375" t="s">
        <v>1296</v>
      </c>
      <c r="E375" t="s">
        <v>1295</v>
      </c>
      <c r="F375" s="77">
        <v>0.2</v>
      </c>
      <c r="G375" t="s">
        <v>1307</v>
      </c>
      <c r="H375" s="79">
        <f t="shared" si="10"/>
        <v>253.5</v>
      </c>
      <c r="I375" s="77">
        <f t="shared" si="11"/>
        <v>29.137931034482762</v>
      </c>
      <c r="J375" s="80" t="s">
        <v>1898</v>
      </c>
    </row>
    <row r="376" spans="1:10" x14ac:dyDescent="0.2">
      <c r="A376">
        <v>7000033085</v>
      </c>
      <c r="B376" t="s">
        <v>1706</v>
      </c>
      <c r="C376" s="77">
        <v>395</v>
      </c>
      <c r="D376" t="s">
        <v>1296</v>
      </c>
      <c r="E376" t="s">
        <v>1295</v>
      </c>
      <c r="F376" s="77">
        <v>0.35000000000000003</v>
      </c>
      <c r="G376" t="s">
        <v>1307</v>
      </c>
      <c r="H376" s="79">
        <f t="shared" si="10"/>
        <v>513.5</v>
      </c>
      <c r="I376" s="77">
        <f t="shared" si="11"/>
        <v>59.022988505747129</v>
      </c>
      <c r="J376" s="80" t="s">
        <v>1898</v>
      </c>
    </row>
    <row r="377" spans="1:10" x14ac:dyDescent="0.2">
      <c r="A377">
        <v>7000033086</v>
      </c>
      <c r="B377" t="s">
        <v>1707</v>
      </c>
      <c r="C377" s="77">
        <v>485</v>
      </c>
      <c r="D377" t="s">
        <v>1296</v>
      </c>
      <c r="E377" t="s">
        <v>1295</v>
      </c>
      <c r="F377" s="77">
        <v>0.5</v>
      </c>
      <c r="G377" t="s">
        <v>1307</v>
      </c>
      <c r="H377" s="79">
        <f t="shared" si="10"/>
        <v>630.5</v>
      </c>
      <c r="I377" s="77">
        <f t="shared" si="11"/>
        <v>72.471264367816104</v>
      </c>
      <c r="J377" s="80" t="s">
        <v>1898</v>
      </c>
    </row>
    <row r="378" spans="1:10" x14ac:dyDescent="0.2">
      <c r="A378">
        <v>7000097469</v>
      </c>
      <c r="B378" t="s">
        <v>1708</v>
      </c>
      <c r="C378" s="77">
        <v>0.7</v>
      </c>
      <c r="D378" t="s">
        <v>1296</v>
      </c>
      <c r="E378" t="s">
        <v>1295</v>
      </c>
      <c r="F378" s="77">
        <v>0.24</v>
      </c>
      <c r="G378" t="s">
        <v>1307</v>
      </c>
      <c r="H378" s="79">
        <f t="shared" si="10"/>
        <v>0.90999999999999992</v>
      </c>
      <c r="I378" s="77">
        <f t="shared" si="11"/>
        <v>0.10459770114942529</v>
      </c>
      <c r="J378" s="80" t="s">
        <v>1898</v>
      </c>
    </row>
    <row r="379" spans="1:10" x14ac:dyDescent="0.2">
      <c r="A379">
        <v>7000097470</v>
      </c>
      <c r="B379" t="s">
        <v>1709</v>
      </c>
      <c r="C379" s="77">
        <v>0.72</v>
      </c>
      <c r="D379" t="s">
        <v>1296</v>
      </c>
      <c r="E379" t="s">
        <v>1295</v>
      </c>
      <c r="F379" s="77">
        <v>0.24</v>
      </c>
      <c r="G379" t="s">
        <v>1307</v>
      </c>
      <c r="H379" s="79">
        <f t="shared" si="10"/>
        <v>0.93599999999999994</v>
      </c>
      <c r="I379" s="77">
        <f t="shared" si="11"/>
        <v>0.10758620689655173</v>
      </c>
      <c r="J379" s="80" t="s">
        <v>1898</v>
      </c>
    </row>
    <row r="380" spans="1:10" x14ac:dyDescent="0.2">
      <c r="A380">
        <v>7000034389</v>
      </c>
      <c r="B380" t="s">
        <v>1710</v>
      </c>
      <c r="C380" s="77">
        <v>16.100000000000001</v>
      </c>
      <c r="D380" t="s">
        <v>1296</v>
      </c>
      <c r="E380" t="s">
        <v>1295</v>
      </c>
      <c r="F380" s="77">
        <v>2.5499999999999998</v>
      </c>
      <c r="G380" t="s">
        <v>1307</v>
      </c>
      <c r="H380" s="79">
        <f t="shared" si="10"/>
        <v>20.930000000000003</v>
      </c>
      <c r="I380" s="77">
        <f t="shared" si="11"/>
        <v>2.4057471264367822</v>
      </c>
      <c r="J380" s="80" t="s">
        <v>1898</v>
      </c>
    </row>
    <row r="381" spans="1:10" x14ac:dyDescent="0.2">
      <c r="A381">
        <v>7000034390</v>
      </c>
      <c r="B381" t="s">
        <v>1711</v>
      </c>
      <c r="C381" s="77">
        <v>30</v>
      </c>
      <c r="D381" t="s">
        <v>1296</v>
      </c>
      <c r="E381" t="s">
        <v>1295</v>
      </c>
      <c r="F381" s="77">
        <v>5.75</v>
      </c>
      <c r="G381" t="s">
        <v>1307</v>
      </c>
      <c r="H381" s="79">
        <f t="shared" si="10"/>
        <v>39</v>
      </c>
      <c r="I381" s="77">
        <f t="shared" si="11"/>
        <v>4.4827586206896557</v>
      </c>
      <c r="J381" s="80" t="s">
        <v>1898</v>
      </c>
    </row>
    <row r="382" spans="1:10" x14ac:dyDescent="0.2">
      <c r="A382">
        <v>7000034391</v>
      </c>
      <c r="B382" t="s">
        <v>1712</v>
      </c>
      <c r="C382" s="77">
        <v>16.899999999999999</v>
      </c>
      <c r="D382" t="s">
        <v>1296</v>
      </c>
      <c r="E382" t="s">
        <v>1295</v>
      </c>
      <c r="F382" s="77">
        <v>2.5499999999999998</v>
      </c>
      <c r="G382" t="s">
        <v>1307</v>
      </c>
      <c r="H382" s="79">
        <f t="shared" si="10"/>
        <v>21.97</v>
      </c>
      <c r="I382" s="77">
        <f t="shared" si="11"/>
        <v>2.5252873563218392</v>
      </c>
      <c r="J382" s="80" t="s">
        <v>1898</v>
      </c>
    </row>
    <row r="383" spans="1:10" x14ac:dyDescent="0.2">
      <c r="A383">
        <v>7000034533</v>
      </c>
      <c r="B383" t="s">
        <v>1713</v>
      </c>
      <c r="C383" s="77">
        <v>149.1</v>
      </c>
      <c r="D383" t="s">
        <v>1296</v>
      </c>
      <c r="E383" t="s">
        <v>1295</v>
      </c>
      <c r="F383" s="77">
        <v>22.44</v>
      </c>
      <c r="G383" t="s">
        <v>1307</v>
      </c>
      <c r="H383" s="79">
        <f t="shared" si="10"/>
        <v>193.83</v>
      </c>
      <c r="I383" s="77">
        <f t="shared" si="11"/>
        <v>22.279310344827589</v>
      </c>
      <c r="J383" s="80" t="s">
        <v>1898</v>
      </c>
    </row>
    <row r="384" spans="1:10" x14ac:dyDescent="0.2">
      <c r="A384">
        <v>7100065098</v>
      </c>
      <c r="B384" t="s">
        <v>1714</v>
      </c>
      <c r="C384" s="77">
        <v>254</v>
      </c>
      <c r="D384" t="s">
        <v>1296</v>
      </c>
      <c r="E384" t="s">
        <v>1295</v>
      </c>
      <c r="F384" s="77">
        <v>43.78</v>
      </c>
      <c r="G384" t="s">
        <v>1307</v>
      </c>
      <c r="H384" s="79">
        <f t="shared" si="10"/>
        <v>330.2</v>
      </c>
      <c r="I384" s="77">
        <f t="shared" si="11"/>
        <v>37.954022988505749</v>
      </c>
      <c r="J384" s="80" t="s">
        <v>1898</v>
      </c>
    </row>
    <row r="385" spans="1:10" x14ac:dyDescent="0.2">
      <c r="A385">
        <v>7100094057</v>
      </c>
      <c r="B385" t="s">
        <v>1715</v>
      </c>
      <c r="C385" s="77">
        <v>71.819999999999993</v>
      </c>
      <c r="D385" t="s">
        <v>1296</v>
      </c>
      <c r="E385" t="s">
        <v>1295</v>
      </c>
      <c r="F385" s="77">
        <v>12.59</v>
      </c>
      <c r="G385" t="s">
        <v>1307</v>
      </c>
      <c r="H385" s="79">
        <f t="shared" si="10"/>
        <v>93.366</v>
      </c>
      <c r="I385" s="77">
        <f t="shared" si="11"/>
        <v>10.731724137931035</v>
      </c>
      <c r="J385" s="80" t="s">
        <v>1898</v>
      </c>
    </row>
    <row r="386" spans="1:10" x14ac:dyDescent="0.2">
      <c r="A386">
        <v>7010045917</v>
      </c>
      <c r="B386" t="s">
        <v>1716</v>
      </c>
      <c r="C386" s="77">
        <v>119.25</v>
      </c>
      <c r="D386" t="s">
        <v>1296</v>
      </c>
      <c r="E386" t="s">
        <v>1295</v>
      </c>
      <c r="F386" s="77">
        <v>23.9</v>
      </c>
      <c r="G386" t="s">
        <v>1307</v>
      </c>
      <c r="H386" s="79">
        <f t="shared" ref="H386:H449" si="12">C386*1.3</f>
        <v>155.02500000000001</v>
      </c>
      <c r="I386" s="77">
        <f t="shared" si="11"/>
        <v>17.818965517241381</v>
      </c>
      <c r="J386" s="80" t="s">
        <v>1898</v>
      </c>
    </row>
    <row r="387" spans="1:10" x14ac:dyDescent="0.2">
      <c r="A387">
        <v>7000034714</v>
      </c>
      <c r="B387" t="s">
        <v>1717</v>
      </c>
      <c r="C387" s="77">
        <v>294.7</v>
      </c>
      <c r="D387" t="s">
        <v>1296</v>
      </c>
      <c r="E387" t="s">
        <v>1295</v>
      </c>
      <c r="F387" s="77">
        <v>44.36</v>
      </c>
      <c r="G387" t="s">
        <v>1307</v>
      </c>
      <c r="H387" s="79">
        <f t="shared" si="12"/>
        <v>383.11</v>
      </c>
      <c r="I387" s="77">
        <f t="shared" ref="I387:I450" si="13">H387/8.7</f>
        <v>44.035632183908049</v>
      </c>
      <c r="J387" s="80" t="s">
        <v>1898</v>
      </c>
    </row>
    <row r="388" spans="1:10" x14ac:dyDescent="0.2">
      <c r="A388">
        <v>7000034323</v>
      </c>
      <c r="B388" t="s">
        <v>1718</v>
      </c>
      <c r="C388" s="77">
        <v>1.99</v>
      </c>
      <c r="D388" t="s">
        <v>1296</v>
      </c>
      <c r="E388" t="s">
        <v>1295</v>
      </c>
      <c r="F388" s="77">
        <v>0.32</v>
      </c>
      <c r="G388" t="s">
        <v>1307</v>
      </c>
      <c r="H388" s="79">
        <f t="shared" si="12"/>
        <v>2.5870000000000002</v>
      </c>
      <c r="I388" s="77">
        <f t="shared" si="13"/>
        <v>0.29735632183908051</v>
      </c>
      <c r="J388" s="80" t="s">
        <v>1898</v>
      </c>
    </row>
    <row r="389" spans="1:10" x14ac:dyDescent="0.2">
      <c r="A389">
        <v>7000084192</v>
      </c>
      <c r="B389" t="s">
        <v>1719</v>
      </c>
      <c r="C389" s="77">
        <v>1.99</v>
      </c>
      <c r="D389" t="s">
        <v>1296</v>
      </c>
      <c r="E389" t="s">
        <v>1295</v>
      </c>
      <c r="F389" s="77">
        <v>0.3</v>
      </c>
      <c r="G389" t="s">
        <v>1307</v>
      </c>
      <c r="H389" s="79">
        <f t="shared" si="12"/>
        <v>2.5870000000000002</v>
      </c>
      <c r="I389" s="77">
        <f t="shared" si="13"/>
        <v>0.29735632183908051</v>
      </c>
      <c r="J389" s="80" t="s">
        <v>1898</v>
      </c>
    </row>
    <row r="390" spans="1:10" x14ac:dyDescent="0.2">
      <c r="A390">
        <v>7000034324</v>
      </c>
      <c r="B390" t="s">
        <v>1720</v>
      </c>
      <c r="C390" s="77">
        <v>1.99</v>
      </c>
      <c r="D390" t="s">
        <v>1296</v>
      </c>
      <c r="E390" t="s">
        <v>1295</v>
      </c>
      <c r="F390" s="77">
        <v>0.32</v>
      </c>
      <c r="G390" t="s">
        <v>1307</v>
      </c>
      <c r="H390" s="79">
        <f t="shared" si="12"/>
        <v>2.5870000000000002</v>
      </c>
      <c r="I390" s="77">
        <f t="shared" si="13"/>
        <v>0.29735632183908051</v>
      </c>
      <c r="J390" s="80" t="s">
        <v>1898</v>
      </c>
    </row>
    <row r="391" spans="1:10" x14ac:dyDescent="0.2">
      <c r="A391">
        <v>7000084193</v>
      </c>
      <c r="B391" t="s">
        <v>1721</v>
      </c>
      <c r="C391" s="77">
        <v>1.99</v>
      </c>
      <c r="D391" t="s">
        <v>1296</v>
      </c>
      <c r="E391" t="s">
        <v>1295</v>
      </c>
      <c r="F391" s="77">
        <v>0.32</v>
      </c>
      <c r="G391" t="s">
        <v>1307</v>
      </c>
      <c r="H391" s="79">
        <f t="shared" si="12"/>
        <v>2.5870000000000002</v>
      </c>
      <c r="I391" s="77">
        <f t="shared" si="13"/>
        <v>0.29735632183908051</v>
      </c>
      <c r="J391" s="80" t="s">
        <v>1898</v>
      </c>
    </row>
    <row r="392" spans="1:10" x14ac:dyDescent="0.2">
      <c r="A392">
        <v>7000034326</v>
      </c>
      <c r="B392" t="s">
        <v>1722</v>
      </c>
      <c r="C392" s="77">
        <v>1.99</v>
      </c>
      <c r="D392" t="s">
        <v>1296</v>
      </c>
      <c r="E392" t="s">
        <v>1295</v>
      </c>
      <c r="F392" s="77">
        <v>0.32</v>
      </c>
      <c r="G392" t="s">
        <v>1307</v>
      </c>
      <c r="H392" s="79">
        <f t="shared" si="12"/>
        <v>2.5870000000000002</v>
      </c>
      <c r="I392" s="77">
        <f t="shared" si="13"/>
        <v>0.29735632183908051</v>
      </c>
      <c r="J392" s="80" t="s">
        <v>1898</v>
      </c>
    </row>
    <row r="393" spans="1:10" x14ac:dyDescent="0.2">
      <c r="A393">
        <v>7000034325</v>
      </c>
      <c r="B393" t="s">
        <v>1723</v>
      </c>
      <c r="C393" s="77">
        <v>1.99</v>
      </c>
      <c r="D393" t="s">
        <v>1296</v>
      </c>
      <c r="E393" t="s">
        <v>1295</v>
      </c>
      <c r="F393" s="77">
        <v>0.32</v>
      </c>
      <c r="G393" t="s">
        <v>1307</v>
      </c>
      <c r="H393" s="79">
        <f t="shared" si="12"/>
        <v>2.5870000000000002</v>
      </c>
      <c r="I393" s="77">
        <f t="shared" si="13"/>
        <v>0.29735632183908051</v>
      </c>
      <c r="J393" s="80" t="s">
        <v>1898</v>
      </c>
    </row>
    <row r="394" spans="1:10" x14ac:dyDescent="0.2">
      <c r="A394">
        <v>7000034327</v>
      </c>
      <c r="B394" t="s">
        <v>1724</v>
      </c>
      <c r="C394" s="77">
        <v>1.99</v>
      </c>
      <c r="D394" t="s">
        <v>1296</v>
      </c>
      <c r="E394" t="s">
        <v>1295</v>
      </c>
      <c r="F394" s="77">
        <v>0.32</v>
      </c>
      <c r="G394" t="s">
        <v>1307</v>
      </c>
      <c r="H394" s="79">
        <f t="shared" si="12"/>
        <v>2.5870000000000002</v>
      </c>
      <c r="I394" s="77">
        <f t="shared" si="13"/>
        <v>0.29735632183908051</v>
      </c>
      <c r="J394" s="80" t="s">
        <v>1898</v>
      </c>
    </row>
    <row r="395" spans="1:10" x14ac:dyDescent="0.2">
      <c r="A395">
        <v>7000034328</v>
      </c>
      <c r="B395" t="s">
        <v>1725</v>
      </c>
      <c r="C395" s="77">
        <v>1.99</v>
      </c>
      <c r="D395" t="s">
        <v>1296</v>
      </c>
      <c r="E395" t="s">
        <v>1295</v>
      </c>
      <c r="F395" s="77">
        <v>0.32</v>
      </c>
      <c r="G395" t="s">
        <v>1307</v>
      </c>
      <c r="H395" s="79">
        <f t="shared" si="12"/>
        <v>2.5870000000000002</v>
      </c>
      <c r="I395" s="77">
        <f t="shared" si="13"/>
        <v>0.29735632183908051</v>
      </c>
      <c r="J395" s="80" t="s">
        <v>1898</v>
      </c>
    </row>
    <row r="396" spans="1:10" x14ac:dyDescent="0.2">
      <c r="A396">
        <v>7000034329</v>
      </c>
      <c r="B396" t="s">
        <v>1726</v>
      </c>
      <c r="C396" s="77">
        <v>1.99</v>
      </c>
      <c r="D396" t="s">
        <v>1296</v>
      </c>
      <c r="E396" t="s">
        <v>1295</v>
      </c>
      <c r="F396" s="77">
        <v>0.32</v>
      </c>
      <c r="G396" t="s">
        <v>1307</v>
      </c>
      <c r="H396" s="79">
        <f t="shared" si="12"/>
        <v>2.5870000000000002</v>
      </c>
      <c r="I396" s="77">
        <f t="shared" si="13"/>
        <v>0.29735632183908051</v>
      </c>
      <c r="J396" s="80" t="s">
        <v>1898</v>
      </c>
    </row>
    <row r="397" spans="1:10" x14ac:dyDescent="0.2">
      <c r="A397">
        <v>7000034330</v>
      </c>
      <c r="B397" t="s">
        <v>1727</v>
      </c>
      <c r="C397" s="77">
        <v>1.99</v>
      </c>
      <c r="D397" t="s">
        <v>1296</v>
      </c>
      <c r="E397" t="s">
        <v>1295</v>
      </c>
      <c r="F397" s="77">
        <v>0.32</v>
      </c>
      <c r="G397" t="s">
        <v>1307</v>
      </c>
      <c r="H397" s="79">
        <f t="shared" si="12"/>
        <v>2.5870000000000002</v>
      </c>
      <c r="I397" s="77">
        <f t="shared" si="13"/>
        <v>0.29735632183908051</v>
      </c>
      <c r="J397" s="80" t="s">
        <v>1898</v>
      </c>
    </row>
    <row r="398" spans="1:10" x14ac:dyDescent="0.2">
      <c r="A398">
        <v>7000034331</v>
      </c>
      <c r="B398" t="s">
        <v>1728</v>
      </c>
      <c r="C398" s="77">
        <v>1.99</v>
      </c>
      <c r="D398" t="s">
        <v>1296</v>
      </c>
      <c r="E398" t="s">
        <v>1295</v>
      </c>
      <c r="F398" s="77">
        <v>0.32</v>
      </c>
      <c r="G398" t="s">
        <v>1307</v>
      </c>
      <c r="H398" s="79">
        <f t="shared" si="12"/>
        <v>2.5870000000000002</v>
      </c>
      <c r="I398" s="77">
        <f t="shared" si="13"/>
        <v>0.29735632183908051</v>
      </c>
      <c r="J398" s="80" t="s">
        <v>1898</v>
      </c>
    </row>
    <row r="399" spans="1:10" x14ac:dyDescent="0.2">
      <c r="A399">
        <v>7000034322</v>
      </c>
      <c r="B399" t="s">
        <v>1729</v>
      </c>
      <c r="C399" s="77">
        <v>1.99</v>
      </c>
      <c r="D399" t="s">
        <v>1296</v>
      </c>
      <c r="E399" t="s">
        <v>1295</v>
      </c>
      <c r="F399" s="77">
        <v>0.32</v>
      </c>
      <c r="G399" t="s">
        <v>1307</v>
      </c>
      <c r="H399" s="79">
        <f t="shared" si="12"/>
        <v>2.5870000000000002</v>
      </c>
      <c r="I399" s="77">
        <f t="shared" si="13"/>
        <v>0.29735632183908051</v>
      </c>
      <c r="J399" s="80" t="s">
        <v>1898</v>
      </c>
    </row>
    <row r="400" spans="1:10" x14ac:dyDescent="0.2">
      <c r="A400" t="s">
        <v>1730</v>
      </c>
      <c r="B400" t="s">
        <v>1731</v>
      </c>
      <c r="C400" s="77">
        <v>41</v>
      </c>
      <c r="D400" t="s">
        <v>1296</v>
      </c>
      <c r="E400" t="s">
        <v>1295</v>
      </c>
      <c r="F400" s="77">
        <v>6.6</v>
      </c>
      <c r="G400" t="s">
        <v>1307</v>
      </c>
      <c r="H400" s="79">
        <f t="shared" si="12"/>
        <v>53.300000000000004</v>
      </c>
      <c r="I400" s="77">
        <f t="shared" si="13"/>
        <v>6.126436781609196</v>
      </c>
      <c r="J400" s="80" t="s">
        <v>1898</v>
      </c>
    </row>
    <row r="401" spans="1:10" x14ac:dyDescent="0.2">
      <c r="A401">
        <v>7000032157</v>
      </c>
      <c r="B401" t="s">
        <v>1732</v>
      </c>
      <c r="C401" s="77">
        <v>33</v>
      </c>
      <c r="D401" t="s">
        <v>1296</v>
      </c>
      <c r="E401" t="s">
        <v>1295</v>
      </c>
      <c r="F401" s="77">
        <v>4.95</v>
      </c>
      <c r="G401" t="s">
        <v>1307</v>
      </c>
      <c r="H401" s="79">
        <f t="shared" si="12"/>
        <v>42.9</v>
      </c>
      <c r="I401" s="77">
        <f t="shared" si="13"/>
        <v>4.931034482758621</v>
      </c>
      <c r="J401" s="80" t="s">
        <v>1898</v>
      </c>
    </row>
    <row r="402" spans="1:10" x14ac:dyDescent="0.2">
      <c r="A402">
        <v>7000032137</v>
      </c>
      <c r="B402" t="s">
        <v>1733</v>
      </c>
      <c r="C402" s="77">
        <v>120</v>
      </c>
      <c r="D402" t="s">
        <v>1296</v>
      </c>
      <c r="E402" t="s">
        <v>1295</v>
      </c>
      <c r="F402" s="77">
        <v>18.07</v>
      </c>
      <c r="G402" t="s">
        <v>1307</v>
      </c>
      <c r="H402" s="79">
        <f t="shared" si="12"/>
        <v>156</v>
      </c>
      <c r="I402" s="77">
        <f t="shared" si="13"/>
        <v>17.931034482758623</v>
      </c>
      <c r="J402" s="80" t="s">
        <v>1898</v>
      </c>
    </row>
    <row r="403" spans="1:10" x14ac:dyDescent="0.2">
      <c r="A403">
        <v>7000032138</v>
      </c>
      <c r="B403" t="s">
        <v>1734</v>
      </c>
      <c r="C403" s="77">
        <v>120</v>
      </c>
      <c r="D403" t="s">
        <v>1296</v>
      </c>
      <c r="E403" t="s">
        <v>1295</v>
      </c>
      <c r="F403" s="77">
        <v>14.49</v>
      </c>
      <c r="G403" t="s">
        <v>1307</v>
      </c>
      <c r="H403" s="79">
        <f t="shared" si="12"/>
        <v>156</v>
      </c>
      <c r="I403" s="77">
        <f t="shared" si="13"/>
        <v>17.931034482758623</v>
      </c>
      <c r="J403" s="80" t="s">
        <v>1898</v>
      </c>
    </row>
    <row r="404" spans="1:10" x14ac:dyDescent="0.2">
      <c r="A404">
        <v>7000032158</v>
      </c>
      <c r="B404" t="s">
        <v>1735</v>
      </c>
      <c r="C404" s="77">
        <v>33</v>
      </c>
      <c r="D404" t="s">
        <v>1296</v>
      </c>
      <c r="E404" t="s">
        <v>1295</v>
      </c>
      <c r="F404" s="77">
        <v>4.95</v>
      </c>
      <c r="G404" t="s">
        <v>1307</v>
      </c>
      <c r="H404" s="79">
        <f t="shared" si="12"/>
        <v>42.9</v>
      </c>
      <c r="I404" s="77">
        <f t="shared" si="13"/>
        <v>4.931034482758621</v>
      </c>
      <c r="J404" s="80" t="s">
        <v>1898</v>
      </c>
    </row>
    <row r="405" spans="1:10" x14ac:dyDescent="0.2">
      <c r="A405">
        <v>7000085888</v>
      </c>
      <c r="B405" t="s">
        <v>1736</v>
      </c>
      <c r="C405" s="77">
        <v>2.4</v>
      </c>
      <c r="D405" t="s">
        <v>1296</v>
      </c>
      <c r="E405" t="s">
        <v>1295</v>
      </c>
      <c r="F405" s="77">
        <v>0</v>
      </c>
      <c r="G405" t="s">
        <v>1307</v>
      </c>
      <c r="H405" s="79">
        <f t="shared" si="12"/>
        <v>3.12</v>
      </c>
      <c r="I405" s="77">
        <f t="shared" si="13"/>
        <v>0.35862068965517246</v>
      </c>
      <c r="J405" s="80" t="s">
        <v>1898</v>
      </c>
    </row>
    <row r="406" spans="1:10" x14ac:dyDescent="0.2">
      <c r="A406">
        <v>7000032139</v>
      </c>
      <c r="B406" t="s">
        <v>1737</v>
      </c>
      <c r="C406" s="77">
        <v>51.1</v>
      </c>
      <c r="D406" t="s">
        <v>1296</v>
      </c>
      <c r="E406" t="s">
        <v>1295</v>
      </c>
      <c r="F406" s="77">
        <v>7.7</v>
      </c>
      <c r="G406" t="s">
        <v>1307</v>
      </c>
      <c r="H406" s="79">
        <f t="shared" si="12"/>
        <v>66.430000000000007</v>
      </c>
      <c r="I406" s="77">
        <f t="shared" si="13"/>
        <v>7.6356321839080472</v>
      </c>
      <c r="J406" s="80" t="s">
        <v>1898</v>
      </c>
    </row>
    <row r="407" spans="1:10" x14ac:dyDescent="0.2">
      <c r="A407" t="s">
        <v>1738</v>
      </c>
      <c r="B407" t="s">
        <v>1739</v>
      </c>
      <c r="C407" s="77">
        <v>0</v>
      </c>
      <c r="D407" t="s">
        <v>1296</v>
      </c>
      <c r="E407" t="s">
        <v>1295</v>
      </c>
      <c r="F407" s="77">
        <v>0</v>
      </c>
      <c r="G407" t="s">
        <v>1307</v>
      </c>
      <c r="H407" s="79">
        <f t="shared" si="12"/>
        <v>0</v>
      </c>
      <c r="I407" s="77">
        <f t="shared" si="13"/>
        <v>0</v>
      </c>
      <c r="J407" s="80" t="s">
        <v>1898</v>
      </c>
    </row>
    <row r="408" spans="1:10" x14ac:dyDescent="0.2">
      <c r="A408" t="s">
        <v>1740</v>
      </c>
      <c r="B408" t="s">
        <v>1741</v>
      </c>
      <c r="C408" s="77">
        <v>0</v>
      </c>
      <c r="D408" t="s">
        <v>1296</v>
      </c>
      <c r="E408" t="s">
        <v>1295</v>
      </c>
      <c r="F408" s="77">
        <v>0</v>
      </c>
      <c r="G408" t="s">
        <v>1307</v>
      </c>
      <c r="H408" s="79">
        <f t="shared" si="12"/>
        <v>0</v>
      </c>
      <c r="I408" s="77">
        <f t="shared" si="13"/>
        <v>0</v>
      </c>
      <c r="J408" s="80" t="s">
        <v>1898</v>
      </c>
    </row>
    <row r="409" spans="1:10" x14ac:dyDescent="0.2">
      <c r="A409" t="s">
        <v>1742</v>
      </c>
      <c r="B409" t="s">
        <v>1743</v>
      </c>
      <c r="C409" s="77">
        <v>4.4000000000000004</v>
      </c>
      <c r="D409" t="s">
        <v>1296</v>
      </c>
      <c r="E409" t="s">
        <v>1295</v>
      </c>
      <c r="F409" s="77">
        <v>0</v>
      </c>
      <c r="G409" t="s">
        <v>1307</v>
      </c>
      <c r="H409" s="79">
        <f t="shared" si="12"/>
        <v>5.7200000000000006</v>
      </c>
      <c r="I409" s="77">
        <f t="shared" si="13"/>
        <v>0.65747126436781622</v>
      </c>
      <c r="J409" s="80" t="s">
        <v>1898</v>
      </c>
    </row>
    <row r="410" spans="1:10" x14ac:dyDescent="0.2">
      <c r="A410" t="s">
        <v>1744</v>
      </c>
      <c r="B410" t="s">
        <v>1745</v>
      </c>
      <c r="C410" s="77">
        <v>4.4000000000000004</v>
      </c>
      <c r="D410" t="s">
        <v>1296</v>
      </c>
      <c r="E410" t="s">
        <v>1295</v>
      </c>
      <c r="F410" s="77">
        <v>0</v>
      </c>
      <c r="G410" t="s">
        <v>1307</v>
      </c>
      <c r="H410" s="79">
        <f t="shared" si="12"/>
        <v>5.7200000000000006</v>
      </c>
      <c r="I410" s="77">
        <f t="shared" si="13"/>
        <v>0.65747126436781622</v>
      </c>
      <c r="J410" s="80" t="s">
        <v>1898</v>
      </c>
    </row>
    <row r="411" spans="1:10" x14ac:dyDescent="0.2">
      <c r="A411">
        <v>7000034399</v>
      </c>
      <c r="B411" t="s">
        <v>1746</v>
      </c>
      <c r="C411" s="77">
        <v>4.4000000000000004</v>
      </c>
      <c r="D411" t="s">
        <v>1296</v>
      </c>
      <c r="E411" t="s">
        <v>1295</v>
      </c>
      <c r="F411" s="77">
        <v>0</v>
      </c>
      <c r="G411" t="s">
        <v>1307</v>
      </c>
      <c r="H411" s="79">
        <f t="shared" si="12"/>
        <v>5.7200000000000006</v>
      </c>
      <c r="I411" s="77">
        <f t="shared" si="13"/>
        <v>0.65747126436781622</v>
      </c>
      <c r="J411" s="80" t="s">
        <v>1898</v>
      </c>
    </row>
    <row r="412" spans="1:10" x14ac:dyDescent="0.2">
      <c r="A412" t="s">
        <v>1747</v>
      </c>
      <c r="B412" t="s">
        <v>1748</v>
      </c>
      <c r="C412" s="77">
        <v>4.4000000000000004</v>
      </c>
      <c r="D412" t="s">
        <v>1296</v>
      </c>
      <c r="E412" t="s">
        <v>1295</v>
      </c>
      <c r="F412" s="77">
        <v>0</v>
      </c>
      <c r="G412" t="s">
        <v>1307</v>
      </c>
      <c r="H412" s="79">
        <f t="shared" si="12"/>
        <v>5.7200000000000006</v>
      </c>
      <c r="I412" s="77">
        <f t="shared" si="13"/>
        <v>0.65747126436781622</v>
      </c>
      <c r="J412" s="80" t="s">
        <v>1898</v>
      </c>
    </row>
    <row r="413" spans="1:10" x14ac:dyDescent="0.2">
      <c r="A413" t="s">
        <v>1749</v>
      </c>
      <c r="B413" t="s">
        <v>1750</v>
      </c>
      <c r="C413" s="77">
        <v>4.4000000000000004</v>
      </c>
      <c r="D413" t="s">
        <v>1296</v>
      </c>
      <c r="E413" t="s">
        <v>1295</v>
      </c>
      <c r="F413" s="77">
        <v>0</v>
      </c>
      <c r="G413" t="s">
        <v>1307</v>
      </c>
      <c r="H413" s="79">
        <f t="shared" si="12"/>
        <v>5.7200000000000006</v>
      </c>
      <c r="I413" s="77">
        <f t="shared" si="13"/>
        <v>0.65747126436781622</v>
      </c>
      <c r="J413" s="80" t="s">
        <v>1898</v>
      </c>
    </row>
    <row r="414" spans="1:10" x14ac:dyDescent="0.2">
      <c r="A414">
        <v>7100132708</v>
      </c>
      <c r="B414" t="s">
        <v>1751</v>
      </c>
      <c r="C414" s="77">
        <v>28.7</v>
      </c>
      <c r="D414" t="s">
        <v>1296</v>
      </c>
      <c r="E414" t="s">
        <v>1295</v>
      </c>
      <c r="F414" s="77">
        <v>0</v>
      </c>
      <c r="G414" t="s">
        <v>1307</v>
      </c>
      <c r="H414" s="79">
        <f t="shared" si="12"/>
        <v>37.31</v>
      </c>
      <c r="I414" s="77">
        <f t="shared" si="13"/>
        <v>4.288505747126437</v>
      </c>
      <c r="J414" s="80" t="s">
        <v>1898</v>
      </c>
    </row>
    <row r="415" spans="1:10" x14ac:dyDescent="0.2">
      <c r="A415">
        <v>7000061475</v>
      </c>
      <c r="B415" t="s">
        <v>1752</v>
      </c>
      <c r="C415" s="77">
        <v>43.9</v>
      </c>
      <c r="D415" t="s">
        <v>1296</v>
      </c>
      <c r="E415" t="s">
        <v>1295</v>
      </c>
      <c r="F415" s="77">
        <v>6.6</v>
      </c>
      <c r="G415" t="s">
        <v>1307</v>
      </c>
      <c r="H415" s="79">
        <f t="shared" si="12"/>
        <v>57.07</v>
      </c>
      <c r="I415" s="77">
        <f t="shared" si="13"/>
        <v>6.5597701149425296</v>
      </c>
      <c r="J415" s="80" t="s">
        <v>1898</v>
      </c>
    </row>
    <row r="416" spans="1:10" x14ac:dyDescent="0.2">
      <c r="A416">
        <v>7000034487</v>
      </c>
      <c r="B416" t="s">
        <v>1753</v>
      </c>
      <c r="C416" s="77">
        <v>220</v>
      </c>
      <c r="D416" t="s">
        <v>1296</v>
      </c>
      <c r="E416" t="s">
        <v>1295</v>
      </c>
      <c r="F416" s="77">
        <v>0</v>
      </c>
      <c r="G416" t="s">
        <v>1307</v>
      </c>
      <c r="H416" s="79">
        <f t="shared" si="12"/>
        <v>286</v>
      </c>
      <c r="I416" s="77">
        <f t="shared" si="13"/>
        <v>32.873563218390807</v>
      </c>
      <c r="J416" s="80" t="s">
        <v>1898</v>
      </c>
    </row>
    <row r="417" spans="1:10" x14ac:dyDescent="0.2">
      <c r="A417">
        <v>7000116802</v>
      </c>
      <c r="B417" t="s">
        <v>1754</v>
      </c>
      <c r="C417" s="77">
        <v>50.6</v>
      </c>
      <c r="D417" t="s">
        <v>1296</v>
      </c>
      <c r="E417" t="s">
        <v>1295</v>
      </c>
      <c r="F417" s="77">
        <v>5.8599999999999994</v>
      </c>
      <c r="G417" t="s">
        <v>1307</v>
      </c>
      <c r="H417" s="79">
        <f t="shared" si="12"/>
        <v>65.78</v>
      </c>
      <c r="I417" s="77">
        <f t="shared" si="13"/>
        <v>7.5609195402298859</v>
      </c>
      <c r="J417" s="80" t="s">
        <v>1898</v>
      </c>
    </row>
    <row r="418" spans="1:10" x14ac:dyDescent="0.2">
      <c r="A418" t="s">
        <v>1755</v>
      </c>
      <c r="B418" t="s">
        <v>1756</v>
      </c>
      <c r="C418" s="77">
        <v>75</v>
      </c>
      <c r="D418" t="s">
        <v>1296</v>
      </c>
      <c r="E418" t="s">
        <v>1295</v>
      </c>
      <c r="F418" s="77">
        <v>0</v>
      </c>
      <c r="G418" t="s">
        <v>1307</v>
      </c>
      <c r="H418" s="79">
        <f t="shared" si="12"/>
        <v>97.5</v>
      </c>
      <c r="I418" s="77">
        <f t="shared" si="13"/>
        <v>11.206896551724139</v>
      </c>
      <c r="J418" s="80" t="s">
        <v>1898</v>
      </c>
    </row>
    <row r="419" spans="1:10" x14ac:dyDescent="0.2">
      <c r="A419">
        <v>7000061629</v>
      </c>
      <c r="B419" t="s">
        <v>1757</v>
      </c>
      <c r="C419" s="77">
        <v>4300</v>
      </c>
      <c r="D419" t="s">
        <v>1296</v>
      </c>
      <c r="E419" t="s">
        <v>1295</v>
      </c>
      <c r="F419" s="77">
        <v>0</v>
      </c>
      <c r="G419" t="s">
        <v>1307</v>
      </c>
      <c r="H419" s="79">
        <f t="shared" si="12"/>
        <v>5590</v>
      </c>
      <c r="I419" s="77">
        <f t="shared" si="13"/>
        <v>642.52873563218395</v>
      </c>
      <c r="J419" s="80" t="s">
        <v>1898</v>
      </c>
    </row>
    <row r="420" spans="1:10" x14ac:dyDescent="0.2">
      <c r="A420">
        <v>7100011624</v>
      </c>
      <c r="B420" t="s">
        <v>1758</v>
      </c>
      <c r="C420" s="77">
        <v>237.6</v>
      </c>
      <c r="D420" t="s">
        <v>1296</v>
      </c>
      <c r="E420" t="s">
        <v>1295</v>
      </c>
      <c r="F420" s="77">
        <v>35.78</v>
      </c>
      <c r="G420" t="s">
        <v>1307</v>
      </c>
      <c r="H420" s="79">
        <f t="shared" si="12"/>
        <v>308.88</v>
      </c>
      <c r="I420" s="77">
        <f t="shared" si="13"/>
        <v>35.50344827586207</v>
      </c>
      <c r="J420" s="80" t="s">
        <v>1898</v>
      </c>
    </row>
    <row r="421" spans="1:10" x14ac:dyDescent="0.2">
      <c r="A421">
        <v>7000032210</v>
      </c>
      <c r="B421" t="s">
        <v>1759</v>
      </c>
      <c r="C421" s="77">
        <v>495</v>
      </c>
      <c r="D421" t="s">
        <v>1296</v>
      </c>
      <c r="E421" t="s">
        <v>1295</v>
      </c>
      <c r="F421" s="77">
        <v>57.5</v>
      </c>
      <c r="G421" t="s">
        <v>1307</v>
      </c>
      <c r="H421" s="79">
        <f t="shared" si="12"/>
        <v>643.5</v>
      </c>
      <c r="I421" s="77">
        <f t="shared" si="13"/>
        <v>73.965517241379317</v>
      </c>
      <c r="J421" s="80" t="s">
        <v>1898</v>
      </c>
    </row>
    <row r="422" spans="1:10" x14ac:dyDescent="0.2">
      <c r="A422">
        <v>7000077339</v>
      </c>
      <c r="B422" t="s">
        <v>1760</v>
      </c>
      <c r="C422" s="77">
        <v>117.5</v>
      </c>
      <c r="D422" t="s">
        <v>1296</v>
      </c>
      <c r="E422" t="s">
        <v>1295</v>
      </c>
      <c r="F422" s="77">
        <v>17.700000000000003</v>
      </c>
      <c r="G422" t="s">
        <v>1307</v>
      </c>
      <c r="H422" s="79">
        <f t="shared" si="12"/>
        <v>152.75</v>
      </c>
      <c r="I422" s="77">
        <f t="shared" si="13"/>
        <v>17.557471264367816</v>
      </c>
      <c r="J422" s="80" t="s">
        <v>1898</v>
      </c>
    </row>
    <row r="423" spans="1:10" x14ac:dyDescent="0.2">
      <c r="A423" t="s">
        <v>1761</v>
      </c>
      <c r="B423" t="s">
        <v>1762</v>
      </c>
      <c r="C423" s="77">
        <v>4.4000000000000004</v>
      </c>
      <c r="D423" t="s">
        <v>1296</v>
      </c>
      <c r="E423" t="s">
        <v>1295</v>
      </c>
      <c r="F423" s="77">
        <v>0</v>
      </c>
      <c r="G423" t="s">
        <v>1307</v>
      </c>
      <c r="H423" s="79">
        <f t="shared" si="12"/>
        <v>5.7200000000000006</v>
      </c>
      <c r="I423" s="77">
        <f t="shared" si="13"/>
        <v>0.65747126436781622</v>
      </c>
      <c r="J423" s="80" t="s">
        <v>1898</v>
      </c>
    </row>
    <row r="424" spans="1:10" x14ac:dyDescent="0.2">
      <c r="A424" t="s">
        <v>1763</v>
      </c>
      <c r="B424" t="s">
        <v>1764</v>
      </c>
      <c r="C424" s="77">
        <v>0</v>
      </c>
      <c r="D424" t="s">
        <v>1296</v>
      </c>
      <c r="E424" t="s">
        <v>1295</v>
      </c>
      <c r="F424" s="77">
        <v>0</v>
      </c>
      <c r="G424" t="s">
        <v>1307</v>
      </c>
      <c r="H424" s="79">
        <f t="shared" si="12"/>
        <v>0</v>
      </c>
      <c r="I424" s="77">
        <f t="shared" si="13"/>
        <v>0</v>
      </c>
      <c r="J424" s="80" t="s">
        <v>1898</v>
      </c>
    </row>
    <row r="425" spans="1:10" x14ac:dyDescent="0.2">
      <c r="A425" t="s">
        <v>1765</v>
      </c>
      <c r="B425" t="s">
        <v>1766</v>
      </c>
      <c r="C425" s="77">
        <v>0</v>
      </c>
      <c r="D425" t="s">
        <v>1296</v>
      </c>
      <c r="E425" t="s">
        <v>1295</v>
      </c>
      <c r="F425" s="77">
        <v>0</v>
      </c>
      <c r="G425" t="s">
        <v>1307</v>
      </c>
      <c r="H425" s="79">
        <f t="shared" si="12"/>
        <v>0</v>
      </c>
      <c r="I425" s="77">
        <f t="shared" si="13"/>
        <v>0</v>
      </c>
      <c r="J425" s="80" t="s">
        <v>1898</v>
      </c>
    </row>
    <row r="426" spans="1:10" x14ac:dyDescent="0.2">
      <c r="A426" t="s">
        <v>1767</v>
      </c>
      <c r="B426" t="s">
        <v>1768</v>
      </c>
      <c r="C426" s="77">
        <v>0</v>
      </c>
      <c r="D426" t="s">
        <v>1296</v>
      </c>
      <c r="E426" t="s">
        <v>1295</v>
      </c>
      <c r="F426" s="77">
        <v>0</v>
      </c>
      <c r="G426" t="s">
        <v>1307</v>
      </c>
      <c r="H426" s="79">
        <f t="shared" si="12"/>
        <v>0</v>
      </c>
      <c r="I426" s="77">
        <f t="shared" si="13"/>
        <v>0</v>
      </c>
      <c r="J426" s="80" t="s">
        <v>1898</v>
      </c>
    </row>
    <row r="427" spans="1:10" x14ac:dyDescent="0.2">
      <c r="A427" t="s">
        <v>1769</v>
      </c>
      <c r="B427" t="s">
        <v>1770</v>
      </c>
      <c r="C427" s="77">
        <v>0</v>
      </c>
      <c r="D427" t="s">
        <v>1296</v>
      </c>
      <c r="E427" t="s">
        <v>1295</v>
      </c>
      <c r="F427" s="77">
        <v>0</v>
      </c>
      <c r="G427" t="s">
        <v>1307</v>
      </c>
      <c r="H427" s="79">
        <f t="shared" si="12"/>
        <v>0</v>
      </c>
      <c r="I427" s="77">
        <f t="shared" si="13"/>
        <v>0</v>
      </c>
      <c r="J427" s="80" t="s">
        <v>1898</v>
      </c>
    </row>
    <row r="428" spans="1:10" x14ac:dyDescent="0.2">
      <c r="A428" s="78">
        <v>350874</v>
      </c>
      <c r="B428" t="s">
        <v>1771</v>
      </c>
      <c r="C428" s="77">
        <v>135</v>
      </c>
      <c r="D428" t="s">
        <v>1296</v>
      </c>
      <c r="E428" t="s">
        <v>1295</v>
      </c>
      <c r="F428" s="77">
        <v>20.172413793103448</v>
      </c>
      <c r="G428" t="s">
        <v>1307</v>
      </c>
      <c r="H428" s="79">
        <f t="shared" si="12"/>
        <v>175.5</v>
      </c>
      <c r="I428" s="77">
        <f t="shared" si="13"/>
        <v>20.172413793103448</v>
      </c>
      <c r="J428" s="80" t="s">
        <v>1898</v>
      </c>
    </row>
    <row r="429" spans="1:10" x14ac:dyDescent="0.2">
      <c r="A429" s="78">
        <v>350879</v>
      </c>
      <c r="B429" t="s">
        <v>1772</v>
      </c>
      <c r="C429" s="77">
        <v>145</v>
      </c>
      <c r="D429" t="s">
        <v>1296</v>
      </c>
      <c r="E429" t="s">
        <v>1295</v>
      </c>
      <c r="F429" s="77">
        <v>21.666666666666668</v>
      </c>
      <c r="G429" t="s">
        <v>1307</v>
      </c>
      <c r="H429" s="79">
        <f t="shared" si="12"/>
        <v>188.5</v>
      </c>
      <c r="I429" s="77">
        <f t="shared" si="13"/>
        <v>21.666666666666668</v>
      </c>
      <c r="J429" s="80" t="s">
        <v>1898</v>
      </c>
    </row>
    <row r="430" spans="1:10" x14ac:dyDescent="0.2">
      <c r="A430" s="78">
        <v>350880</v>
      </c>
      <c r="B430" t="s">
        <v>1773</v>
      </c>
      <c r="C430" s="77">
        <v>135</v>
      </c>
      <c r="D430" t="s">
        <v>1296</v>
      </c>
      <c r="E430" t="s">
        <v>1295</v>
      </c>
      <c r="F430" s="77">
        <v>20.172413793103448</v>
      </c>
      <c r="G430" t="s">
        <v>1307</v>
      </c>
      <c r="H430" s="79">
        <f t="shared" si="12"/>
        <v>175.5</v>
      </c>
      <c r="I430" s="77">
        <f t="shared" si="13"/>
        <v>20.172413793103448</v>
      </c>
      <c r="J430" s="80" t="s">
        <v>1898</v>
      </c>
    </row>
    <row r="431" spans="1:10" x14ac:dyDescent="0.2">
      <c r="A431" t="s">
        <v>1774</v>
      </c>
      <c r="B431" t="s">
        <v>1775</v>
      </c>
      <c r="C431" s="77">
        <v>145</v>
      </c>
      <c r="D431" t="s">
        <v>1296</v>
      </c>
      <c r="E431" t="s">
        <v>1295</v>
      </c>
      <c r="F431" s="77">
        <v>21.666666666666668</v>
      </c>
      <c r="G431" t="s">
        <v>1307</v>
      </c>
      <c r="H431" s="79">
        <f t="shared" si="12"/>
        <v>188.5</v>
      </c>
      <c r="I431" s="77">
        <f t="shared" si="13"/>
        <v>21.666666666666668</v>
      </c>
      <c r="J431" s="80" t="s">
        <v>1898</v>
      </c>
    </row>
    <row r="432" spans="1:10" x14ac:dyDescent="0.2">
      <c r="A432" t="s">
        <v>1776</v>
      </c>
      <c r="B432" t="s">
        <v>1777</v>
      </c>
      <c r="C432" s="77">
        <v>145</v>
      </c>
      <c r="D432" t="s">
        <v>1296</v>
      </c>
      <c r="E432" t="s">
        <v>1295</v>
      </c>
      <c r="F432" s="77">
        <v>21.666666666666668</v>
      </c>
      <c r="G432" t="s">
        <v>1307</v>
      </c>
      <c r="H432" s="79">
        <f t="shared" si="12"/>
        <v>188.5</v>
      </c>
      <c r="I432" s="77">
        <f t="shared" si="13"/>
        <v>21.666666666666668</v>
      </c>
      <c r="J432" s="80" t="s">
        <v>1898</v>
      </c>
    </row>
    <row r="433" spans="1:10" x14ac:dyDescent="0.2">
      <c r="A433">
        <v>7000084888</v>
      </c>
      <c r="B433" t="s">
        <v>1778</v>
      </c>
      <c r="C433" s="77">
        <v>95.4</v>
      </c>
      <c r="D433" t="s">
        <v>1296</v>
      </c>
      <c r="E433" t="s">
        <v>1295</v>
      </c>
      <c r="F433" s="77">
        <v>14.35</v>
      </c>
      <c r="G433" t="s">
        <v>1307</v>
      </c>
      <c r="H433" s="79">
        <f t="shared" si="12"/>
        <v>124.02000000000001</v>
      </c>
      <c r="I433" s="77">
        <f t="shared" si="13"/>
        <v>14.255172413793106</v>
      </c>
      <c r="J433" s="80" t="s">
        <v>1898</v>
      </c>
    </row>
    <row r="434" spans="1:10" x14ac:dyDescent="0.2">
      <c r="A434" t="s">
        <v>1779</v>
      </c>
      <c r="B434" t="s">
        <v>1780</v>
      </c>
      <c r="C434" s="77">
        <v>225</v>
      </c>
      <c r="D434" t="s">
        <v>1296</v>
      </c>
      <c r="E434" t="s">
        <v>1295</v>
      </c>
      <c r="F434" s="77">
        <v>0</v>
      </c>
      <c r="G434" t="s">
        <v>1307</v>
      </c>
      <c r="H434" s="79">
        <f t="shared" si="12"/>
        <v>292.5</v>
      </c>
      <c r="I434" s="77">
        <f t="shared" si="13"/>
        <v>33.62068965517242</v>
      </c>
      <c r="J434" s="80" t="s">
        <v>1898</v>
      </c>
    </row>
    <row r="435" spans="1:10" x14ac:dyDescent="0.2">
      <c r="A435">
        <v>7100038518</v>
      </c>
      <c r="B435" t="s">
        <v>1781</v>
      </c>
      <c r="C435" s="77">
        <v>11.4</v>
      </c>
      <c r="D435" t="s">
        <v>1296</v>
      </c>
      <c r="E435" t="s">
        <v>1295</v>
      </c>
      <c r="F435" s="77">
        <v>1.71</v>
      </c>
      <c r="G435" t="s">
        <v>1307</v>
      </c>
      <c r="H435" s="79">
        <f t="shared" si="12"/>
        <v>14.82</v>
      </c>
      <c r="I435" s="77">
        <f t="shared" si="13"/>
        <v>1.703448275862069</v>
      </c>
      <c r="J435" s="80" t="s">
        <v>1898</v>
      </c>
    </row>
    <row r="436" spans="1:10" x14ac:dyDescent="0.2">
      <c r="A436">
        <v>7100039717</v>
      </c>
      <c r="B436" t="s">
        <v>1782</v>
      </c>
      <c r="C436" s="77">
        <v>15.4</v>
      </c>
      <c r="D436" t="s">
        <v>1296</v>
      </c>
      <c r="E436" t="s">
        <v>1295</v>
      </c>
      <c r="F436" s="77">
        <v>2.3099999999999996</v>
      </c>
      <c r="G436" t="s">
        <v>1307</v>
      </c>
      <c r="H436" s="79">
        <f t="shared" si="12"/>
        <v>20.02</v>
      </c>
      <c r="I436" s="77">
        <f t="shared" si="13"/>
        <v>2.3011494252873566</v>
      </c>
      <c r="J436" s="80" t="s">
        <v>1898</v>
      </c>
    </row>
    <row r="437" spans="1:10" x14ac:dyDescent="0.2">
      <c r="A437">
        <v>7100041822</v>
      </c>
      <c r="B437" t="s">
        <v>1783</v>
      </c>
      <c r="C437" s="77">
        <v>23.4</v>
      </c>
      <c r="D437" t="s">
        <v>1296</v>
      </c>
      <c r="E437" t="s">
        <v>1295</v>
      </c>
      <c r="F437" s="77">
        <v>3.5199999999999996</v>
      </c>
      <c r="G437" t="s">
        <v>1307</v>
      </c>
      <c r="H437" s="79">
        <f t="shared" si="12"/>
        <v>30.419999999999998</v>
      </c>
      <c r="I437" s="77">
        <f t="shared" si="13"/>
        <v>3.4965517241379311</v>
      </c>
      <c r="J437" s="80" t="s">
        <v>1898</v>
      </c>
    </row>
    <row r="438" spans="1:10" x14ac:dyDescent="0.2">
      <c r="A438">
        <v>7100037752</v>
      </c>
      <c r="B438" t="s">
        <v>1784</v>
      </c>
      <c r="C438" s="77">
        <v>30</v>
      </c>
      <c r="D438" t="s">
        <v>1296</v>
      </c>
      <c r="E438" t="s">
        <v>1295</v>
      </c>
      <c r="F438" s="77">
        <v>4.5199999999999996</v>
      </c>
      <c r="G438" t="s">
        <v>1307</v>
      </c>
      <c r="H438" s="79">
        <f t="shared" si="12"/>
        <v>39</v>
      </c>
      <c r="I438" s="77">
        <f t="shared" si="13"/>
        <v>4.4827586206896557</v>
      </c>
      <c r="J438" s="80" t="s">
        <v>1898</v>
      </c>
    </row>
    <row r="439" spans="1:10" x14ac:dyDescent="0.2">
      <c r="A439">
        <v>7000033093</v>
      </c>
      <c r="B439" t="s">
        <v>1785</v>
      </c>
      <c r="C439" s="77">
        <v>604.9</v>
      </c>
      <c r="D439" t="s">
        <v>1296</v>
      </c>
      <c r="E439" t="s">
        <v>1295</v>
      </c>
      <c r="F439" s="77">
        <v>94.73</v>
      </c>
      <c r="G439" t="s">
        <v>1307</v>
      </c>
      <c r="H439" s="79">
        <f t="shared" si="12"/>
        <v>786.37</v>
      </c>
      <c r="I439" s="77">
        <f t="shared" si="13"/>
        <v>90.387356321839093</v>
      </c>
      <c r="J439" s="80" t="s">
        <v>1898</v>
      </c>
    </row>
    <row r="440" spans="1:10" x14ac:dyDescent="0.2">
      <c r="A440">
        <v>7100019022</v>
      </c>
      <c r="B440" t="s">
        <v>1786</v>
      </c>
      <c r="C440" s="77">
        <v>237.6</v>
      </c>
      <c r="D440" t="s">
        <v>1296</v>
      </c>
      <c r="E440" t="s">
        <v>1295</v>
      </c>
      <c r="F440" s="77">
        <v>35.78</v>
      </c>
      <c r="G440" t="s">
        <v>1307</v>
      </c>
      <c r="H440" s="79">
        <f t="shared" si="12"/>
        <v>308.88</v>
      </c>
      <c r="I440" s="77">
        <f t="shared" si="13"/>
        <v>35.50344827586207</v>
      </c>
      <c r="J440" s="80" t="s">
        <v>1898</v>
      </c>
    </row>
    <row r="441" spans="1:10" x14ac:dyDescent="0.2">
      <c r="A441">
        <v>7000085181</v>
      </c>
      <c r="B441" t="s">
        <v>1787</v>
      </c>
      <c r="C441" s="77">
        <v>1.9</v>
      </c>
      <c r="D441" t="s">
        <v>1296</v>
      </c>
      <c r="E441" t="s">
        <v>1295</v>
      </c>
      <c r="F441" s="77">
        <v>0.28999999999999998</v>
      </c>
      <c r="G441" t="s">
        <v>1307</v>
      </c>
      <c r="H441" s="79">
        <f t="shared" si="12"/>
        <v>2.4699999999999998</v>
      </c>
      <c r="I441" s="77">
        <f t="shared" si="13"/>
        <v>0.28390804597701147</v>
      </c>
      <c r="J441" s="80" t="s">
        <v>1898</v>
      </c>
    </row>
    <row r="442" spans="1:10" x14ac:dyDescent="0.2">
      <c r="A442">
        <v>7000085182</v>
      </c>
      <c r="B442" t="s">
        <v>1788</v>
      </c>
      <c r="C442" s="77">
        <v>1.9</v>
      </c>
      <c r="D442" t="s">
        <v>1296</v>
      </c>
      <c r="E442" t="s">
        <v>1295</v>
      </c>
      <c r="F442" s="77">
        <v>0.28999999999999998</v>
      </c>
      <c r="G442" t="s">
        <v>1307</v>
      </c>
      <c r="H442" s="79">
        <f t="shared" si="12"/>
        <v>2.4699999999999998</v>
      </c>
      <c r="I442" s="77">
        <f t="shared" si="13"/>
        <v>0.28390804597701147</v>
      </c>
      <c r="J442" s="80" t="s">
        <v>1898</v>
      </c>
    </row>
    <row r="443" spans="1:10" x14ac:dyDescent="0.2">
      <c r="A443">
        <v>7000085184</v>
      </c>
      <c r="B443" t="s">
        <v>1789</v>
      </c>
      <c r="C443" s="77">
        <v>1.9</v>
      </c>
      <c r="D443" t="s">
        <v>1296</v>
      </c>
      <c r="E443" t="s">
        <v>1295</v>
      </c>
      <c r="F443" s="77">
        <v>0.28999999999999998</v>
      </c>
      <c r="G443" t="s">
        <v>1307</v>
      </c>
      <c r="H443" s="79">
        <f t="shared" si="12"/>
        <v>2.4699999999999998</v>
      </c>
      <c r="I443" s="77">
        <f t="shared" si="13"/>
        <v>0.28390804597701147</v>
      </c>
      <c r="J443" s="80" t="s">
        <v>1898</v>
      </c>
    </row>
    <row r="444" spans="1:10" x14ac:dyDescent="0.2">
      <c r="A444" t="s">
        <v>1790</v>
      </c>
      <c r="B444" t="s">
        <v>1791</v>
      </c>
      <c r="C444" s="77">
        <v>1.9</v>
      </c>
      <c r="D444" t="s">
        <v>1296</v>
      </c>
      <c r="E444" t="s">
        <v>1295</v>
      </c>
      <c r="F444" s="77">
        <v>0.28999999999999998</v>
      </c>
      <c r="G444" t="s">
        <v>1307</v>
      </c>
      <c r="H444" s="79">
        <f t="shared" si="12"/>
        <v>2.4699999999999998</v>
      </c>
      <c r="I444" s="77">
        <f t="shared" si="13"/>
        <v>0.28390804597701147</v>
      </c>
      <c r="J444" s="80" t="s">
        <v>1898</v>
      </c>
    </row>
    <row r="445" spans="1:10" x14ac:dyDescent="0.2">
      <c r="A445" t="s">
        <v>1792</v>
      </c>
      <c r="B445" t="s">
        <v>1793</v>
      </c>
      <c r="C445" s="77">
        <v>1.9</v>
      </c>
      <c r="D445" t="s">
        <v>1296</v>
      </c>
      <c r="E445" t="s">
        <v>1295</v>
      </c>
      <c r="F445" s="77">
        <v>0.28999999999999998</v>
      </c>
      <c r="G445" t="s">
        <v>1307</v>
      </c>
      <c r="H445" s="79">
        <f t="shared" si="12"/>
        <v>2.4699999999999998</v>
      </c>
      <c r="I445" s="77">
        <f t="shared" si="13"/>
        <v>0.28390804597701147</v>
      </c>
      <c r="J445" s="80" t="s">
        <v>1898</v>
      </c>
    </row>
    <row r="446" spans="1:10" x14ac:dyDescent="0.2">
      <c r="A446" t="s">
        <v>1794</v>
      </c>
      <c r="B446" t="s">
        <v>1795</v>
      </c>
      <c r="C446" s="77">
        <v>1.9</v>
      </c>
      <c r="D446" t="s">
        <v>1296</v>
      </c>
      <c r="E446" t="s">
        <v>1295</v>
      </c>
      <c r="F446" s="77">
        <v>0.28999999999999998</v>
      </c>
      <c r="G446" t="s">
        <v>1307</v>
      </c>
      <c r="H446" s="79">
        <f t="shared" si="12"/>
        <v>2.4699999999999998</v>
      </c>
      <c r="I446" s="77">
        <f t="shared" si="13"/>
        <v>0.28390804597701147</v>
      </c>
      <c r="J446" s="80" t="s">
        <v>1898</v>
      </c>
    </row>
    <row r="447" spans="1:10" x14ac:dyDescent="0.2">
      <c r="A447" t="s">
        <v>1796</v>
      </c>
      <c r="B447" t="s">
        <v>1797</v>
      </c>
      <c r="C447" s="77">
        <v>1.9</v>
      </c>
      <c r="D447" t="s">
        <v>1296</v>
      </c>
      <c r="E447" t="s">
        <v>1295</v>
      </c>
      <c r="F447" s="77">
        <v>0.28999999999999998</v>
      </c>
      <c r="G447" t="s">
        <v>1307</v>
      </c>
      <c r="H447" s="79">
        <f t="shared" si="12"/>
        <v>2.4699999999999998</v>
      </c>
      <c r="I447" s="77">
        <f t="shared" si="13"/>
        <v>0.28390804597701147</v>
      </c>
      <c r="J447" s="80" t="s">
        <v>1898</v>
      </c>
    </row>
    <row r="448" spans="1:10" x14ac:dyDescent="0.2">
      <c r="A448" t="s">
        <v>1798</v>
      </c>
      <c r="B448" t="s">
        <v>1799</v>
      </c>
      <c r="C448" s="77">
        <v>1.9</v>
      </c>
      <c r="D448" t="s">
        <v>1296</v>
      </c>
      <c r="E448" t="s">
        <v>1295</v>
      </c>
      <c r="F448" s="77">
        <v>0.28999999999999998</v>
      </c>
      <c r="G448" t="s">
        <v>1307</v>
      </c>
      <c r="H448" s="79">
        <f t="shared" si="12"/>
        <v>2.4699999999999998</v>
      </c>
      <c r="I448" s="77">
        <f t="shared" si="13"/>
        <v>0.28390804597701147</v>
      </c>
      <c r="J448" s="80" t="s">
        <v>1898</v>
      </c>
    </row>
    <row r="449" spans="1:10" x14ac:dyDescent="0.2">
      <c r="A449">
        <v>7100065099</v>
      </c>
      <c r="B449" t="s">
        <v>1800</v>
      </c>
      <c r="C449" s="77">
        <v>254</v>
      </c>
      <c r="D449" t="s">
        <v>1296</v>
      </c>
      <c r="E449" t="s">
        <v>1295</v>
      </c>
      <c r="F449" s="77">
        <v>43.78</v>
      </c>
      <c r="G449" t="s">
        <v>1307</v>
      </c>
      <c r="H449" s="79">
        <f t="shared" si="12"/>
        <v>330.2</v>
      </c>
      <c r="I449" s="77">
        <f t="shared" si="13"/>
        <v>37.954022988505749</v>
      </c>
      <c r="J449" s="80" t="s">
        <v>1898</v>
      </c>
    </row>
    <row r="450" spans="1:10" x14ac:dyDescent="0.2">
      <c r="A450">
        <v>7100113147</v>
      </c>
      <c r="B450" t="s">
        <v>1801</v>
      </c>
      <c r="C450" s="77">
        <v>7</v>
      </c>
      <c r="D450" t="s">
        <v>1296</v>
      </c>
      <c r="E450" t="s">
        <v>1295</v>
      </c>
      <c r="F450" s="77">
        <v>1.05</v>
      </c>
      <c r="G450" t="s">
        <v>1307</v>
      </c>
      <c r="H450" s="79">
        <f t="shared" ref="H450:H513" si="14">C450*1.3</f>
        <v>9.1</v>
      </c>
      <c r="I450" s="77">
        <f t="shared" si="13"/>
        <v>1.0459770114942528</v>
      </c>
      <c r="J450" s="80" t="s">
        <v>1898</v>
      </c>
    </row>
    <row r="451" spans="1:10" x14ac:dyDescent="0.2">
      <c r="A451">
        <v>7100113150</v>
      </c>
      <c r="B451" t="s">
        <v>1802</v>
      </c>
      <c r="C451" s="77">
        <v>7</v>
      </c>
      <c r="D451" t="s">
        <v>1296</v>
      </c>
      <c r="E451" t="s">
        <v>1295</v>
      </c>
      <c r="F451" s="77">
        <v>1.05</v>
      </c>
      <c r="G451" t="s">
        <v>1307</v>
      </c>
      <c r="H451" s="79">
        <f t="shared" si="14"/>
        <v>9.1</v>
      </c>
      <c r="I451" s="77">
        <f t="shared" ref="I451:I514" si="15">H451/8.7</f>
        <v>1.0459770114942528</v>
      </c>
      <c r="J451" s="80" t="s">
        <v>1898</v>
      </c>
    </row>
    <row r="452" spans="1:10" x14ac:dyDescent="0.2">
      <c r="A452">
        <v>7100113365</v>
      </c>
      <c r="B452" t="s">
        <v>1803</v>
      </c>
      <c r="C452" s="77">
        <v>7</v>
      </c>
      <c r="D452" t="s">
        <v>1296</v>
      </c>
      <c r="E452" t="s">
        <v>1295</v>
      </c>
      <c r="F452" s="77">
        <v>1.05</v>
      </c>
      <c r="G452" t="s">
        <v>1307</v>
      </c>
      <c r="H452" s="79">
        <f t="shared" si="14"/>
        <v>9.1</v>
      </c>
      <c r="I452" s="77">
        <f t="shared" si="15"/>
        <v>1.0459770114942528</v>
      </c>
      <c r="J452" s="80" t="s">
        <v>1898</v>
      </c>
    </row>
    <row r="453" spans="1:10" x14ac:dyDescent="0.2">
      <c r="A453">
        <v>7100113428</v>
      </c>
      <c r="B453" t="s">
        <v>1804</v>
      </c>
      <c r="C453" s="77">
        <v>7</v>
      </c>
      <c r="D453" t="s">
        <v>1296</v>
      </c>
      <c r="E453" t="s">
        <v>1295</v>
      </c>
      <c r="F453" s="77">
        <v>1.05</v>
      </c>
      <c r="G453" t="s">
        <v>1307</v>
      </c>
      <c r="H453" s="79">
        <f t="shared" si="14"/>
        <v>9.1</v>
      </c>
      <c r="I453" s="77">
        <f t="shared" si="15"/>
        <v>1.0459770114942528</v>
      </c>
      <c r="J453" s="80" t="s">
        <v>1898</v>
      </c>
    </row>
    <row r="454" spans="1:10" x14ac:dyDescent="0.2">
      <c r="A454">
        <v>7000091918</v>
      </c>
      <c r="B454" t="s">
        <v>1805</v>
      </c>
      <c r="C454" s="77">
        <v>4.7</v>
      </c>
      <c r="D454" t="s">
        <v>1296</v>
      </c>
      <c r="E454" t="s">
        <v>1295</v>
      </c>
      <c r="F454" s="77">
        <v>0.7</v>
      </c>
      <c r="G454" t="s">
        <v>1307</v>
      </c>
      <c r="H454" s="79">
        <f t="shared" si="14"/>
        <v>6.11</v>
      </c>
      <c r="I454" s="77">
        <f t="shared" si="15"/>
        <v>0.70229885057471275</v>
      </c>
      <c r="J454" s="80" t="s">
        <v>1898</v>
      </c>
    </row>
    <row r="455" spans="1:10" x14ac:dyDescent="0.2">
      <c r="A455">
        <v>7000091920</v>
      </c>
      <c r="B455" t="s">
        <v>1806</v>
      </c>
      <c r="C455" s="77">
        <v>4.7</v>
      </c>
      <c r="D455" t="s">
        <v>1296</v>
      </c>
      <c r="E455" t="s">
        <v>1295</v>
      </c>
      <c r="F455" s="77">
        <v>0.7</v>
      </c>
      <c r="G455" t="s">
        <v>1307</v>
      </c>
      <c r="H455" s="79">
        <f t="shared" si="14"/>
        <v>6.11</v>
      </c>
      <c r="I455" s="77">
        <f t="shared" si="15"/>
        <v>0.70229885057471275</v>
      </c>
      <c r="J455" s="80" t="s">
        <v>1898</v>
      </c>
    </row>
    <row r="456" spans="1:10" x14ac:dyDescent="0.2">
      <c r="A456">
        <v>7000091921</v>
      </c>
      <c r="B456" t="s">
        <v>1807</v>
      </c>
      <c r="C456" s="77">
        <v>4.7</v>
      </c>
      <c r="D456" t="s">
        <v>1296</v>
      </c>
      <c r="E456" t="s">
        <v>1295</v>
      </c>
      <c r="F456" s="77">
        <v>0.7</v>
      </c>
      <c r="G456" t="s">
        <v>1307</v>
      </c>
      <c r="H456" s="79">
        <f t="shared" si="14"/>
        <v>6.11</v>
      </c>
      <c r="I456" s="77">
        <f t="shared" si="15"/>
        <v>0.70229885057471275</v>
      </c>
      <c r="J456" s="80" t="s">
        <v>1898</v>
      </c>
    </row>
    <row r="457" spans="1:10" x14ac:dyDescent="0.2">
      <c r="A457">
        <v>7000091923</v>
      </c>
      <c r="B457" t="s">
        <v>1808</v>
      </c>
      <c r="C457" s="77">
        <v>4.7</v>
      </c>
      <c r="D457" t="s">
        <v>1296</v>
      </c>
      <c r="E457" t="s">
        <v>1295</v>
      </c>
      <c r="F457" s="77">
        <v>0.7</v>
      </c>
      <c r="G457" t="s">
        <v>1307</v>
      </c>
      <c r="H457" s="79">
        <f t="shared" si="14"/>
        <v>6.11</v>
      </c>
      <c r="I457" s="77">
        <f t="shared" si="15"/>
        <v>0.70229885057471275</v>
      </c>
      <c r="J457" s="80" t="s">
        <v>1898</v>
      </c>
    </row>
    <row r="458" spans="1:10" x14ac:dyDescent="0.2">
      <c r="A458">
        <v>7100113151</v>
      </c>
      <c r="B458" t="s">
        <v>1809</v>
      </c>
      <c r="C458" s="77">
        <v>7</v>
      </c>
      <c r="D458" t="s">
        <v>1296</v>
      </c>
      <c r="E458" t="s">
        <v>1295</v>
      </c>
      <c r="F458" s="77">
        <v>1.05</v>
      </c>
      <c r="G458" t="s">
        <v>1307</v>
      </c>
      <c r="H458" s="79">
        <f t="shared" si="14"/>
        <v>9.1</v>
      </c>
      <c r="I458" s="77">
        <f t="shared" si="15"/>
        <v>1.0459770114942528</v>
      </c>
      <c r="J458" s="80" t="s">
        <v>1898</v>
      </c>
    </row>
    <row r="459" spans="1:10" x14ac:dyDescent="0.2">
      <c r="A459">
        <v>7100010622</v>
      </c>
      <c r="B459" t="s">
        <v>1810</v>
      </c>
      <c r="C459" s="77">
        <v>280</v>
      </c>
      <c r="D459" t="s">
        <v>1296</v>
      </c>
      <c r="E459" t="s">
        <v>1295</v>
      </c>
      <c r="F459" s="77">
        <v>46</v>
      </c>
      <c r="G459" t="s">
        <v>1307</v>
      </c>
      <c r="H459" s="79">
        <f t="shared" si="14"/>
        <v>364</v>
      </c>
      <c r="I459" s="77">
        <f t="shared" si="15"/>
        <v>41.839080459770116</v>
      </c>
      <c r="J459" s="80" t="s">
        <v>1898</v>
      </c>
    </row>
    <row r="460" spans="1:10" x14ac:dyDescent="0.2">
      <c r="A460">
        <v>7100010600</v>
      </c>
      <c r="B460" t="s">
        <v>1811</v>
      </c>
      <c r="C460" s="77">
        <v>280.89999999999998</v>
      </c>
      <c r="D460" t="s">
        <v>1296</v>
      </c>
      <c r="E460" t="s">
        <v>1295</v>
      </c>
      <c r="F460" s="77">
        <v>46</v>
      </c>
      <c r="G460" t="s">
        <v>1307</v>
      </c>
      <c r="H460" s="79">
        <f t="shared" si="14"/>
        <v>365.16999999999996</v>
      </c>
      <c r="I460" s="77">
        <f t="shared" si="15"/>
        <v>41.973563218390801</v>
      </c>
      <c r="J460" s="80" t="s">
        <v>1898</v>
      </c>
    </row>
    <row r="461" spans="1:10" x14ac:dyDescent="0.2">
      <c r="A461">
        <v>7000034489</v>
      </c>
      <c r="B461" t="s">
        <v>1812</v>
      </c>
      <c r="C461" s="77">
        <v>30</v>
      </c>
      <c r="D461" t="s">
        <v>1296</v>
      </c>
      <c r="E461" t="s">
        <v>1295</v>
      </c>
      <c r="F461" s="77">
        <v>5.75</v>
      </c>
      <c r="G461" t="s">
        <v>1307</v>
      </c>
      <c r="H461" s="79">
        <f t="shared" si="14"/>
        <v>39</v>
      </c>
      <c r="I461" s="77">
        <f t="shared" si="15"/>
        <v>4.4827586206896557</v>
      </c>
      <c r="J461" s="80" t="s">
        <v>1898</v>
      </c>
    </row>
    <row r="462" spans="1:10" x14ac:dyDescent="0.2">
      <c r="A462">
        <v>7000043154</v>
      </c>
      <c r="B462" t="s">
        <v>1813</v>
      </c>
      <c r="C462" s="77">
        <v>16.899999999999999</v>
      </c>
      <c r="D462" t="s">
        <v>1296</v>
      </c>
      <c r="E462" t="s">
        <v>1295</v>
      </c>
      <c r="F462" s="77">
        <v>2.5499999999999998</v>
      </c>
      <c r="G462" t="s">
        <v>1307</v>
      </c>
      <c r="H462" s="79">
        <f t="shared" si="14"/>
        <v>21.97</v>
      </c>
      <c r="I462" s="77">
        <f t="shared" si="15"/>
        <v>2.5252873563218392</v>
      </c>
      <c r="J462" s="80" t="s">
        <v>1898</v>
      </c>
    </row>
    <row r="463" spans="1:10" x14ac:dyDescent="0.2">
      <c r="A463" t="s">
        <v>1814</v>
      </c>
      <c r="B463" t="s">
        <v>1815</v>
      </c>
      <c r="C463" s="77">
        <v>3.15</v>
      </c>
      <c r="D463" t="s">
        <v>1296</v>
      </c>
      <c r="E463" t="s">
        <v>1295</v>
      </c>
      <c r="F463" s="77">
        <v>0</v>
      </c>
      <c r="G463" t="s">
        <v>1307</v>
      </c>
      <c r="H463" s="79">
        <f t="shared" si="14"/>
        <v>4.0949999999999998</v>
      </c>
      <c r="I463" s="77">
        <f t="shared" si="15"/>
        <v>0.47068965517241379</v>
      </c>
      <c r="J463" s="80" t="s">
        <v>1898</v>
      </c>
    </row>
    <row r="464" spans="1:10" x14ac:dyDescent="0.2">
      <c r="A464" t="s">
        <v>1816</v>
      </c>
      <c r="B464" t="s">
        <v>1817</v>
      </c>
      <c r="C464" s="77">
        <v>3.15</v>
      </c>
      <c r="D464" t="s">
        <v>1296</v>
      </c>
      <c r="E464" t="s">
        <v>1295</v>
      </c>
      <c r="F464" s="77">
        <v>0</v>
      </c>
      <c r="G464" t="s">
        <v>1307</v>
      </c>
      <c r="H464" s="79">
        <f t="shared" si="14"/>
        <v>4.0949999999999998</v>
      </c>
      <c r="I464" s="77">
        <f t="shared" si="15"/>
        <v>0.47068965517241379</v>
      </c>
      <c r="J464" s="80" t="s">
        <v>1898</v>
      </c>
    </row>
    <row r="465" spans="1:10" x14ac:dyDescent="0.2">
      <c r="A465">
        <v>7100123050</v>
      </c>
      <c r="B465" t="s">
        <v>1818</v>
      </c>
      <c r="C465" s="77">
        <v>8.9</v>
      </c>
      <c r="D465" t="s">
        <v>1296</v>
      </c>
      <c r="E465" t="s">
        <v>1295</v>
      </c>
      <c r="F465" s="77">
        <v>1.33</v>
      </c>
      <c r="G465" t="s">
        <v>1307</v>
      </c>
      <c r="H465" s="79">
        <f t="shared" si="14"/>
        <v>11.57</v>
      </c>
      <c r="I465" s="77">
        <f t="shared" si="15"/>
        <v>1.3298850574712646</v>
      </c>
      <c r="J465" s="80" t="s">
        <v>1898</v>
      </c>
    </row>
    <row r="466" spans="1:10" x14ac:dyDescent="0.2">
      <c r="A466">
        <v>7100123753</v>
      </c>
      <c r="B466" t="s">
        <v>1819</v>
      </c>
      <c r="C466" s="77">
        <v>8.9</v>
      </c>
      <c r="D466" t="s">
        <v>1296</v>
      </c>
      <c r="E466" t="s">
        <v>1295</v>
      </c>
      <c r="F466" s="77">
        <v>1.33</v>
      </c>
      <c r="G466" t="s">
        <v>1307</v>
      </c>
      <c r="H466" s="79">
        <f t="shared" si="14"/>
        <v>11.57</v>
      </c>
      <c r="I466" s="77">
        <f t="shared" si="15"/>
        <v>1.3298850574712646</v>
      </c>
      <c r="J466" s="80" t="s">
        <v>1898</v>
      </c>
    </row>
    <row r="467" spans="1:10" x14ac:dyDescent="0.2">
      <c r="A467">
        <v>7100123053</v>
      </c>
      <c r="B467" t="s">
        <v>1820</v>
      </c>
      <c r="C467" s="77">
        <v>8.9</v>
      </c>
      <c r="D467" t="s">
        <v>1296</v>
      </c>
      <c r="E467" t="s">
        <v>1295</v>
      </c>
      <c r="F467" s="77">
        <v>1.33</v>
      </c>
      <c r="G467" t="s">
        <v>1307</v>
      </c>
      <c r="H467" s="79">
        <f t="shared" si="14"/>
        <v>11.57</v>
      </c>
      <c r="I467" s="77">
        <f t="shared" si="15"/>
        <v>1.3298850574712646</v>
      </c>
      <c r="J467" s="80" t="s">
        <v>1898</v>
      </c>
    </row>
    <row r="468" spans="1:10" x14ac:dyDescent="0.2">
      <c r="A468">
        <v>7100123051</v>
      </c>
      <c r="B468" t="s">
        <v>1821</v>
      </c>
      <c r="C468" s="77">
        <v>8.9</v>
      </c>
      <c r="D468" t="s">
        <v>1296</v>
      </c>
      <c r="E468" t="s">
        <v>1295</v>
      </c>
      <c r="F468" s="77">
        <v>1.33</v>
      </c>
      <c r="G468" t="s">
        <v>1307</v>
      </c>
      <c r="H468" s="79">
        <f t="shared" si="14"/>
        <v>11.57</v>
      </c>
      <c r="I468" s="77">
        <f t="shared" si="15"/>
        <v>1.3298850574712646</v>
      </c>
      <c r="J468" s="80" t="s">
        <v>1898</v>
      </c>
    </row>
    <row r="469" spans="1:10" x14ac:dyDescent="0.2">
      <c r="A469">
        <v>7100123052</v>
      </c>
      <c r="B469" t="s">
        <v>1822</v>
      </c>
      <c r="C469" s="77">
        <v>8.9</v>
      </c>
      <c r="D469" t="s">
        <v>1296</v>
      </c>
      <c r="E469" t="s">
        <v>1295</v>
      </c>
      <c r="F469" s="77">
        <v>1.33</v>
      </c>
      <c r="G469" t="s">
        <v>1307</v>
      </c>
      <c r="H469" s="79">
        <f t="shared" si="14"/>
        <v>11.57</v>
      </c>
      <c r="I469" s="77">
        <f t="shared" si="15"/>
        <v>1.3298850574712646</v>
      </c>
      <c r="J469" s="80" t="s">
        <v>1898</v>
      </c>
    </row>
    <row r="470" spans="1:10" x14ac:dyDescent="0.2">
      <c r="A470" t="s">
        <v>1823</v>
      </c>
      <c r="B470" t="s">
        <v>1824</v>
      </c>
      <c r="C470" s="77">
        <v>1.55</v>
      </c>
      <c r="D470" t="s">
        <v>1296</v>
      </c>
      <c r="E470" t="s">
        <v>1295</v>
      </c>
      <c r="F470" s="77">
        <v>0</v>
      </c>
      <c r="G470" t="s">
        <v>1307</v>
      </c>
      <c r="H470" s="79">
        <f t="shared" si="14"/>
        <v>2.0150000000000001</v>
      </c>
      <c r="I470" s="77">
        <f t="shared" si="15"/>
        <v>0.23160919540229888</v>
      </c>
      <c r="J470" s="80" t="s">
        <v>1898</v>
      </c>
    </row>
    <row r="471" spans="1:10" x14ac:dyDescent="0.2">
      <c r="A471">
        <v>7000085889</v>
      </c>
      <c r="B471" t="s">
        <v>1825</v>
      </c>
      <c r="C471" s="77">
        <v>1.55</v>
      </c>
      <c r="D471" t="s">
        <v>1296</v>
      </c>
      <c r="E471" t="s">
        <v>1295</v>
      </c>
      <c r="F471" s="77">
        <v>0</v>
      </c>
      <c r="G471" t="s">
        <v>1307</v>
      </c>
      <c r="H471" s="79">
        <f t="shared" si="14"/>
        <v>2.0150000000000001</v>
      </c>
      <c r="I471" s="77">
        <f t="shared" si="15"/>
        <v>0.23160919540229888</v>
      </c>
      <c r="J471" s="80" t="s">
        <v>1898</v>
      </c>
    </row>
    <row r="472" spans="1:10" x14ac:dyDescent="0.2">
      <c r="A472">
        <v>7100023896</v>
      </c>
      <c r="B472" t="s">
        <v>1826</v>
      </c>
      <c r="C472" s="77">
        <v>14.3</v>
      </c>
      <c r="D472" t="s">
        <v>1296</v>
      </c>
      <c r="E472" t="s">
        <v>1295</v>
      </c>
      <c r="F472" s="77">
        <v>2.14</v>
      </c>
      <c r="G472" t="s">
        <v>1307</v>
      </c>
      <c r="H472" s="79">
        <f t="shared" si="14"/>
        <v>18.59</v>
      </c>
      <c r="I472" s="77">
        <f t="shared" si="15"/>
        <v>2.1367816091954026</v>
      </c>
      <c r="J472" s="80" t="s">
        <v>1898</v>
      </c>
    </row>
    <row r="473" spans="1:10" x14ac:dyDescent="0.2">
      <c r="A473">
        <v>7100024032</v>
      </c>
      <c r="B473" t="s">
        <v>1827</v>
      </c>
      <c r="C473" s="77">
        <v>15.4</v>
      </c>
      <c r="D473" t="s">
        <v>1296</v>
      </c>
      <c r="E473" t="s">
        <v>1295</v>
      </c>
      <c r="F473" s="77">
        <v>2.2999999999999998</v>
      </c>
      <c r="G473" t="s">
        <v>1307</v>
      </c>
      <c r="H473" s="79">
        <f t="shared" si="14"/>
        <v>20.02</v>
      </c>
      <c r="I473" s="77">
        <f t="shared" si="15"/>
        <v>2.3011494252873566</v>
      </c>
      <c r="J473" s="80" t="s">
        <v>1898</v>
      </c>
    </row>
    <row r="474" spans="1:10" x14ac:dyDescent="0.2">
      <c r="A474">
        <v>7100023575</v>
      </c>
      <c r="B474" t="s">
        <v>1828</v>
      </c>
      <c r="C474" s="77">
        <v>16.5</v>
      </c>
      <c r="D474" t="s">
        <v>1296</v>
      </c>
      <c r="E474" t="s">
        <v>1295</v>
      </c>
      <c r="F474" s="77">
        <v>2.4700000000000002</v>
      </c>
      <c r="G474" t="s">
        <v>1307</v>
      </c>
      <c r="H474" s="79">
        <f t="shared" si="14"/>
        <v>21.45</v>
      </c>
      <c r="I474" s="77">
        <f t="shared" si="15"/>
        <v>2.4655172413793105</v>
      </c>
      <c r="J474" s="80" t="s">
        <v>1898</v>
      </c>
    </row>
    <row r="475" spans="1:10" x14ac:dyDescent="0.2">
      <c r="A475" t="s">
        <v>1829</v>
      </c>
      <c r="B475" t="s">
        <v>1830</v>
      </c>
      <c r="C475" s="77">
        <v>8.9</v>
      </c>
      <c r="D475" t="s">
        <v>1296</v>
      </c>
      <c r="E475" t="s">
        <v>1295</v>
      </c>
      <c r="F475" s="77">
        <v>1.33</v>
      </c>
      <c r="G475" t="s">
        <v>1307</v>
      </c>
      <c r="H475" s="79">
        <f t="shared" si="14"/>
        <v>11.57</v>
      </c>
      <c r="I475" s="77">
        <f t="shared" si="15"/>
        <v>1.3298850574712646</v>
      </c>
      <c r="J475" s="80" t="s">
        <v>1898</v>
      </c>
    </row>
    <row r="476" spans="1:10" x14ac:dyDescent="0.2">
      <c r="A476">
        <v>7100090174</v>
      </c>
      <c r="B476" t="s">
        <v>1831</v>
      </c>
      <c r="C476" s="77">
        <v>4.9000000000000004</v>
      </c>
      <c r="D476" t="s">
        <v>1296</v>
      </c>
      <c r="E476" t="s">
        <v>1295</v>
      </c>
      <c r="F476" s="77">
        <v>0.74</v>
      </c>
      <c r="G476" t="s">
        <v>1307</v>
      </c>
      <c r="H476" s="79">
        <f t="shared" si="14"/>
        <v>6.370000000000001</v>
      </c>
      <c r="I476" s="77">
        <f t="shared" si="15"/>
        <v>0.73218390804597722</v>
      </c>
      <c r="J476" s="80" t="s">
        <v>1898</v>
      </c>
    </row>
    <row r="477" spans="1:10" x14ac:dyDescent="0.2">
      <c r="A477">
        <v>7100090175</v>
      </c>
      <c r="B477" t="s">
        <v>1832</v>
      </c>
      <c r="C477" s="77">
        <v>4.9000000000000004</v>
      </c>
      <c r="D477" t="s">
        <v>1296</v>
      </c>
      <c r="E477" t="s">
        <v>1295</v>
      </c>
      <c r="F477" s="77">
        <v>0.74</v>
      </c>
      <c r="G477" t="s">
        <v>1307</v>
      </c>
      <c r="H477" s="79">
        <f t="shared" si="14"/>
        <v>6.370000000000001</v>
      </c>
      <c r="I477" s="77">
        <f t="shared" si="15"/>
        <v>0.73218390804597722</v>
      </c>
      <c r="J477" s="80" t="s">
        <v>1898</v>
      </c>
    </row>
    <row r="478" spans="1:10" x14ac:dyDescent="0.2">
      <c r="A478">
        <v>7100187279</v>
      </c>
      <c r="B478" t="s">
        <v>1833</v>
      </c>
      <c r="C478" s="77">
        <v>3.25</v>
      </c>
      <c r="D478" t="s">
        <v>1296</v>
      </c>
      <c r="E478" t="s">
        <v>1295</v>
      </c>
      <c r="F478" s="77">
        <v>0.52</v>
      </c>
      <c r="G478" t="s">
        <v>1307</v>
      </c>
      <c r="H478" s="79">
        <f t="shared" si="14"/>
        <v>4.2250000000000005</v>
      </c>
      <c r="I478" s="77">
        <f t="shared" si="15"/>
        <v>0.48563218390804608</v>
      </c>
      <c r="J478" s="80" t="s">
        <v>1898</v>
      </c>
    </row>
    <row r="479" spans="1:10" x14ac:dyDescent="0.2">
      <c r="A479">
        <v>7100187280</v>
      </c>
      <c r="B479" t="s">
        <v>1834</v>
      </c>
      <c r="C479" s="77">
        <v>3.25</v>
      </c>
      <c r="D479" t="s">
        <v>1296</v>
      </c>
      <c r="E479" t="s">
        <v>1295</v>
      </c>
      <c r="F479" s="77">
        <v>0.52</v>
      </c>
      <c r="G479" t="s">
        <v>1307</v>
      </c>
      <c r="H479" s="79">
        <f t="shared" si="14"/>
        <v>4.2250000000000005</v>
      </c>
      <c r="I479" s="77">
        <f t="shared" si="15"/>
        <v>0.48563218390804608</v>
      </c>
      <c r="J479" s="80" t="s">
        <v>1898</v>
      </c>
    </row>
    <row r="480" spans="1:10" x14ac:dyDescent="0.2">
      <c r="A480">
        <v>7100187278</v>
      </c>
      <c r="B480" t="s">
        <v>1835</v>
      </c>
      <c r="C480" s="77">
        <v>3.25</v>
      </c>
      <c r="D480" t="s">
        <v>1296</v>
      </c>
      <c r="E480" t="s">
        <v>1295</v>
      </c>
      <c r="F480" s="77">
        <v>0.52</v>
      </c>
      <c r="G480" t="s">
        <v>1307</v>
      </c>
      <c r="H480" s="79">
        <f t="shared" si="14"/>
        <v>4.2250000000000005</v>
      </c>
      <c r="I480" s="77">
        <f t="shared" si="15"/>
        <v>0.48563218390804608</v>
      </c>
      <c r="J480" s="80" t="s">
        <v>1898</v>
      </c>
    </row>
    <row r="481" spans="1:10" x14ac:dyDescent="0.2">
      <c r="A481">
        <v>7100187283</v>
      </c>
      <c r="B481" t="s">
        <v>1836</v>
      </c>
      <c r="C481" s="77">
        <v>3.25</v>
      </c>
      <c r="D481" t="s">
        <v>1296</v>
      </c>
      <c r="E481" t="s">
        <v>1295</v>
      </c>
      <c r="F481" s="77">
        <v>0.52</v>
      </c>
      <c r="G481" t="s">
        <v>1307</v>
      </c>
      <c r="H481" s="79">
        <f t="shared" si="14"/>
        <v>4.2250000000000005</v>
      </c>
      <c r="I481" s="77">
        <f t="shared" si="15"/>
        <v>0.48563218390804608</v>
      </c>
      <c r="J481" s="80" t="s">
        <v>1898</v>
      </c>
    </row>
    <row r="482" spans="1:10" x14ac:dyDescent="0.2">
      <c r="A482">
        <v>7100187284</v>
      </c>
      <c r="B482" t="s">
        <v>1837</v>
      </c>
      <c r="C482" s="77">
        <v>3.25</v>
      </c>
      <c r="D482" t="s">
        <v>1296</v>
      </c>
      <c r="E482" t="s">
        <v>1295</v>
      </c>
      <c r="F482" s="77">
        <v>0.52</v>
      </c>
      <c r="G482" t="s">
        <v>1307</v>
      </c>
      <c r="H482" s="79">
        <f t="shared" si="14"/>
        <v>4.2250000000000005</v>
      </c>
      <c r="I482" s="77">
        <f t="shared" si="15"/>
        <v>0.48563218390804608</v>
      </c>
      <c r="J482" s="80" t="s">
        <v>1898</v>
      </c>
    </row>
    <row r="483" spans="1:10" x14ac:dyDescent="0.2">
      <c r="A483">
        <v>7100187287</v>
      </c>
      <c r="B483" t="s">
        <v>1838</v>
      </c>
      <c r="C483" s="77">
        <v>3.25</v>
      </c>
      <c r="D483" t="s">
        <v>1296</v>
      </c>
      <c r="E483" t="s">
        <v>1295</v>
      </c>
      <c r="F483" s="77">
        <v>0.52</v>
      </c>
      <c r="G483" t="s">
        <v>1307</v>
      </c>
      <c r="H483" s="79">
        <f t="shared" si="14"/>
        <v>4.2250000000000005</v>
      </c>
      <c r="I483" s="77">
        <f t="shared" si="15"/>
        <v>0.48563218390804608</v>
      </c>
      <c r="J483" s="80" t="s">
        <v>1898</v>
      </c>
    </row>
    <row r="484" spans="1:10" x14ac:dyDescent="0.2">
      <c r="A484">
        <v>7100187285</v>
      </c>
      <c r="B484" t="s">
        <v>1839</v>
      </c>
      <c r="C484" s="77">
        <v>3.25</v>
      </c>
      <c r="D484" t="s">
        <v>1296</v>
      </c>
      <c r="E484" t="s">
        <v>1295</v>
      </c>
      <c r="F484" s="77">
        <v>0.52</v>
      </c>
      <c r="G484" t="s">
        <v>1307</v>
      </c>
      <c r="H484" s="79">
        <f t="shared" si="14"/>
        <v>4.2250000000000005</v>
      </c>
      <c r="I484" s="77">
        <f t="shared" si="15"/>
        <v>0.48563218390804608</v>
      </c>
      <c r="J484" s="80" t="s">
        <v>1898</v>
      </c>
    </row>
    <row r="485" spans="1:10" x14ac:dyDescent="0.2">
      <c r="A485">
        <v>7100187286</v>
      </c>
      <c r="B485" t="s">
        <v>1840</v>
      </c>
      <c r="C485" s="77">
        <v>3.25</v>
      </c>
      <c r="D485" t="s">
        <v>1296</v>
      </c>
      <c r="E485" t="s">
        <v>1295</v>
      </c>
      <c r="F485" s="77">
        <v>0.52</v>
      </c>
      <c r="G485" t="s">
        <v>1307</v>
      </c>
      <c r="H485" s="79">
        <f t="shared" si="14"/>
        <v>4.2250000000000005</v>
      </c>
      <c r="I485" s="77">
        <f t="shared" si="15"/>
        <v>0.48563218390804608</v>
      </c>
      <c r="J485" s="80" t="s">
        <v>1898</v>
      </c>
    </row>
    <row r="486" spans="1:10" x14ac:dyDescent="0.2">
      <c r="A486">
        <v>7100187282</v>
      </c>
      <c r="B486" t="s">
        <v>1841</v>
      </c>
      <c r="C486" s="77">
        <v>3.25</v>
      </c>
      <c r="D486" t="s">
        <v>1296</v>
      </c>
      <c r="E486" t="s">
        <v>1295</v>
      </c>
      <c r="F486" s="77">
        <v>0.52</v>
      </c>
      <c r="G486" t="s">
        <v>1307</v>
      </c>
      <c r="H486" s="79">
        <f t="shared" si="14"/>
        <v>4.2250000000000005</v>
      </c>
      <c r="I486" s="77">
        <f t="shared" si="15"/>
        <v>0.48563218390804608</v>
      </c>
      <c r="J486" s="80" t="s">
        <v>1898</v>
      </c>
    </row>
    <row r="487" spans="1:10" x14ac:dyDescent="0.2">
      <c r="A487">
        <v>7100187281</v>
      </c>
      <c r="B487" t="s">
        <v>1842</v>
      </c>
      <c r="C487" s="77">
        <v>3.25</v>
      </c>
      <c r="D487" t="s">
        <v>1296</v>
      </c>
      <c r="E487" t="s">
        <v>1295</v>
      </c>
      <c r="F487" s="77">
        <v>0.52</v>
      </c>
      <c r="G487" t="s">
        <v>1307</v>
      </c>
      <c r="H487" s="79">
        <f t="shared" si="14"/>
        <v>4.2250000000000005</v>
      </c>
      <c r="I487" s="77">
        <f t="shared" si="15"/>
        <v>0.48563218390804608</v>
      </c>
      <c r="J487" s="80" t="s">
        <v>1898</v>
      </c>
    </row>
    <row r="488" spans="1:10" x14ac:dyDescent="0.2">
      <c r="A488">
        <v>7100187277</v>
      </c>
      <c r="B488" t="s">
        <v>1843</v>
      </c>
      <c r="C488" s="77">
        <v>3.25</v>
      </c>
      <c r="D488" t="s">
        <v>1296</v>
      </c>
      <c r="E488" t="s">
        <v>1295</v>
      </c>
      <c r="F488" s="77">
        <v>0.52</v>
      </c>
      <c r="G488" t="s">
        <v>1307</v>
      </c>
      <c r="H488" s="79">
        <f t="shared" si="14"/>
        <v>4.2250000000000005</v>
      </c>
      <c r="I488" s="77">
        <f t="shared" si="15"/>
        <v>0.48563218390804608</v>
      </c>
      <c r="J488" s="80" t="s">
        <v>1898</v>
      </c>
    </row>
    <row r="489" spans="1:10" x14ac:dyDescent="0.2">
      <c r="A489">
        <v>7100186687</v>
      </c>
      <c r="B489" t="s">
        <v>1844</v>
      </c>
      <c r="C489" s="77">
        <v>3.25</v>
      </c>
      <c r="D489" t="s">
        <v>1296</v>
      </c>
      <c r="E489" t="s">
        <v>1295</v>
      </c>
      <c r="F489" s="77">
        <v>0.52</v>
      </c>
      <c r="G489" t="s">
        <v>1307</v>
      </c>
      <c r="H489" s="79">
        <f t="shared" si="14"/>
        <v>4.2250000000000005</v>
      </c>
      <c r="I489" s="77">
        <f t="shared" si="15"/>
        <v>0.48563218390804608</v>
      </c>
      <c r="J489" s="80" t="s">
        <v>1898</v>
      </c>
    </row>
    <row r="490" spans="1:10" x14ac:dyDescent="0.2">
      <c r="A490">
        <v>7100091451</v>
      </c>
      <c r="B490" t="s">
        <v>1845</v>
      </c>
      <c r="C490" s="77">
        <v>8</v>
      </c>
      <c r="D490" t="s">
        <v>1296</v>
      </c>
      <c r="E490" t="s">
        <v>1295</v>
      </c>
      <c r="F490" s="77">
        <v>1.19</v>
      </c>
      <c r="G490" t="s">
        <v>1307</v>
      </c>
      <c r="H490" s="79">
        <f t="shared" si="14"/>
        <v>10.4</v>
      </c>
      <c r="I490" s="77">
        <f t="shared" si="15"/>
        <v>1.1954022988505748</v>
      </c>
      <c r="J490" s="80" t="s">
        <v>1898</v>
      </c>
    </row>
    <row r="491" spans="1:10" x14ac:dyDescent="0.2">
      <c r="A491">
        <v>7100091450</v>
      </c>
      <c r="B491" t="s">
        <v>1846</v>
      </c>
      <c r="C491" s="77">
        <v>8</v>
      </c>
      <c r="D491" t="s">
        <v>1296</v>
      </c>
      <c r="E491" t="s">
        <v>1295</v>
      </c>
      <c r="F491" s="77">
        <v>1.19</v>
      </c>
      <c r="G491" t="s">
        <v>1307</v>
      </c>
      <c r="H491" s="79">
        <f t="shared" si="14"/>
        <v>10.4</v>
      </c>
      <c r="I491" s="77">
        <f t="shared" si="15"/>
        <v>1.1954022988505748</v>
      </c>
      <c r="J491" s="80" t="s">
        <v>1898</v>
      </c>
    </row>
    <row r="492" spans="1:10" x14ac:dyDescent="0.2">
      <c r="A492">
        <v>7100090179</v>
      </c>
      <c r="B492" t="s">
        <v>1847</v>
      </c>
      <c r="C492" s="77">
        <v>8</v>
      </c>
      <c r="D492" t="s">
        <v>1296</v>
      </c>
      <c r="E492" t="s">
        <v>1295</v>
      </c>
      <c r="F492" s="77">
        <v>1.19</v>
      </c>
      <c r="G492" t="s">
        <v>1307</v>
      </c>
      <c r="H492" s="79">
        <f t="shared" si="14"/>
        <v>10.4</v>
      </c>
      <c r="I492" s="77">
        <f t="shared" si="15"/>
        <v>1.1954022988505748</v>
      </c>
      <c r="J492" s="80" t="s">
        <v>1898</v>
      </c>
    </row>
    <row r="493" spans="1:10" x14ac:dyDescent="0.2">
      <c r="A493">
        <v>7100090366</v>
      </c>
      <c r="B493" t="s">
        <v>1848</v>
      </c>
      <c r="C493" s="77">
        <v>8</v>
      </c>
      <c r="D493" t="s">
        <v>1296</v>
      </c>
      <c r="E493" t="s">
        <v>1295</v>
      </c>
      <c r="F493" s="77">
        <v>1.19</v>
      </c>
      <c r="G493" t="s">
        <v>1307</v>
      </c>
      <c r="H493" s="79">
        <f t="shared" si="14"/>
        <v>10.4</v>
      </c>
      <c r="I493" s="77">
        <f t="shared" si="15"/>
        <v>1.1954022988505748</v>
      </c>
      <c r="J493" s="80" t="s">
        <v>1898</v>
      </c>
    </row>
    <row r="494" spans="1:10" x14ac:dyDescent="0.2">
      <c r="A494">
        <v>7100090260</v>
      </c>
      <c r="B494" t="s">
        <v>1849</v>
      </c>
      <c r="C494" s="77">
        <v>8</v>
      </c>
      <c r="D494" t="s">
        <v>1296</v>
      </c>
      <c r="E494" t="s">
        <v>1295</v>
      </c>
      <c r="F494" s="77">
        <v>1.19</v>
      </c>
      <c r="G494" t="s">
        <v>1307</v>
      </c>
      <c r="H494" s="79">
        <f t="shared" si="14"/>
        <v>10.4</v>
      </c>
      <c r="I494" s="77">
        <f t="shared" si="15"/>
        <v>1.1954022988505748</v>
      </c>
      <c r="J494" s="80" t="s">
        <v>1898</v>
      </c>
    </row>
    <row r="495" spans="1:10" x14ac:dyDescent="0.2">
      <c r="A495">
        <v>7100185308</v>
      </c>
      <c r="B495" t="s">
        <v>1850</v>
      </c>
      <c r="C495" s="77">
        <v>8</v>
      </c>
      <c r="D495" t="s">
        <v>1296</v>
      </c>
      <c r="E495" t="s">
        <v>1295</v>
      </c>
      <c r="F495" s="77">
        <v>1.19</v>
      </c>
      <c r="G495" t="s">
        <v>1307</v>
      </c>
      <c r="H495" s="79">
        <f t="shared" si="14"/>
        <v>10.4</v>
      </c>
      <c r="I495" s="77">
        <f t="shared" si="15"/>
        <v>1.1954022988505748</v>
      </c>
      <c r="J495" s="80" t="s">
        <v>1898</v>
      </c>
    </row>
    <row r="496" spans="1:10" x14ac:dyDescent="0.2">
      <c r="A496">
        <v>7100091746</v>
      </c>
      <c r="B496" t="s">
        <v>1851</v>
      </c>
      <c r="C496" s="77">
        <v>8</v>
      </c>
      <c r="D496" t="s">
        <v>1296</v>
      </c>
      <c r="E496" t="s">
        <v>1295</v>
      </c>
      <c r="F496" s="77">
        <v>1.19</v>
      </c>
      <c r="G496" t="s">
        <v>1307</v>
      </c>
      <c r="H496" s="79">
        <f t="shared" si="14"/>
        <v>10.4</v>
      </c>
      <c r="I496" s="77">
        <f t="shared" si="15"/>
        <v>1.1954022988505748</v>
      </c>
      <c r="J496" s="80" t="s">
        <v>1898</v>
      </c>
    </row>
    <row r="497" spans="1:10" x14ac:dyDescent="0.2">
      <c r="A497">
        <v>7100091690</v>
      </c>
      <c r="B497" t="s">
        <v>1852</v>
      </c>
      <c r="C497" s="77">
        <v>8</v>
      </c>
      <c r="D497" t="s">
        <v>1296</v>
      </c>
      <c r="E497" t="s">
        <v>1295</v>
      </c>
      <c r="F497" s="77">
        <v>1.19</v>
      </c>
      <c r="G497" t="s">
        <v>1307</v>
      </c>
      <c r="H497" s="79">
        <f t="shared" si="14"/>
        <v>10.4</v>
      </c>
      <c r="I497" s="77">
        <f t="shared" si="15"/>
        <v>1.1954022988505748</v>
      </c>
      <c r="J497" s="80" t="s">
        <v>1898</v>
      </c>
    </row>
    <row r="498" spans="1:10" x14ac:dyDescent="0.2">
      <c r="A498">
        <v>7100091747</v>
      </c>
      <c r="B498" t="s">
        <v>1853</v>
      </c>
      <c r="C498" s="77">
        <v>8</v>
      </c>
      <c r="D498" t="s">
        <v>1296</v>
      </c>
      <c r="E498" t="s">
        <v>1295</v>
      </c>
      <c r="F498" s="77">
        <v>1.19</v>
      </c>
      <c r="G498" t="s">
        <v>1307</v>
      </c>
      <c r="H498" s="79">
        <f t="shared" si="14"/>
        <v>10.4</v>
      </c>
      <c r="I498" s="77">
        <f t="shared" si="15"/>
        <v>1.1954022988505748</v>
      </c>
      <c r="J498" s="80" t="s">
        <v>1898</v>
      </c>
    </row>
    <row r="499" spans="1:10" x14ac:dyDescent="0.2">
      <c r="A499">
        <v>7100091453</v>
      </c>
      <c r="B499" t="s">
        <v>1854</v>
      </c>
      <c r="C499" s="77">
        <v>8</v>
      </c>
      <c r="D499" t="s">
        <v>1296</v>
      </c>
      <c r="E499" t="s">
        <v>1295</v>
      </c>
      <c r="F499" s="77">
        <v>1.19</v>
      </c>
      <c r="G499" t="s">
        <v>1307</v>
      </c>
      <c r="H499" s="79">
        <f t="shared" si="14"/>
        <v>10.4</v>
      </c>
      <c r="I499" s="77">
        <f t="shared" si="15"/>
        <v>1.1954022988505748</v>
      </c>
      <c r="J499" s="80" t="s">
        <v>1898</v>
      </c>
    </row>
    <row r="500" spans="1:10" x14ac:dyDescent="0.2">
      <c r="A500">
        <v>7100091452</v>
      </c>
      <c r="B500" t="s">
        <v>1855</v>
      </c>
      <c r="C500" s="77">
        <v>8</v>
      </c>
      <c r="D500" t="s">
        <v>1296</v>
      </c>
      <c r="E500" t="s">
        <v>1295</v>
      </c>
      <c r="F500" s="77">
        <v>1.19</v>
      </c>
      <c r="G500" t="s">
        <v>1307</v>
      </c>
      <c r="H500" s="79">
        <f t="shared" si="14"/>
        <v>10.4</v>
      </c>
      <c r="I500" s="77">
        <f t="shared" si="15"/>
        <v>1.1954022988505748</v>
      </c>
      <c r="J500" s="80" t="s">
        <v>1898</v>
      </c>
    </row>
    <row r="501" spans="1:10" x14ac:dyDescent="0.2">
      <c r="A501">
        <v>7100181555</v>
      </c>
      <c r="B501" t="s">
        <v>1856</v>
      </c>
      <c r="C501" s="77">
        <v>8</v>
      </c>
      <c r="D501" t="s">
        <v>1296</v>
      </c>
      <c r="E501" t="s">
        <v>1295</v>
      </c>
      <c r="F501" s="77">
        <v>1.19</v>
      </c>
      <c r="G501" t="s">
        <v>1307</v>
      </c>
      <c r="H501" s="79">
        <f t="shared" si="14"/>
        <v>10.4</v>
      </c>
      <c r="I501" s="77">
        <f t="shared" si="15"/>
        <v>1.1954022988505748</v>
      </c>
      <c r="J501" s="80" t="s">
        <v>1898</v>
      </c>
    </row>
    <row r="502" spans="1:10" x14ac:dyDescent="0.2">
      <c r="A502">
        <v>7100181556</v>
      </c>
      <c r="B502" t="s">
        <v>1857</v>
      </c>
      <c r="C502" s="77">
        <v>8</v>
      </c>
      <c r="D502" t="s">
        <v>1296</v>
      </c>
      <c r="E502" t="s">
        <v>1295</v>
      </c>
      <c r="F502" s="77">
        <v>1.19</v>
      </c>
      <c r="G502" t="s">
        <v>1307</v>
      </c>
      <c r="H502" s="79">
        <f t="shared" si="14"/>
        <v>10.4</v>
      </c>
      <c r="I502" s="77">
        <f t="shared" si="15"/>
        <v>1.1954022988505748</v>
      </c>
      <c r="J502" s="80" t="s">
        <v>1898</v>
      </c>
    </row>
    <row r="503" spans="1:10" x14ac:dyDescent="0.2">
      <c r="A503">
        <v>7100090166</v>
      </c>
      <c r="B503" t="s">
        <v>1858</v>
      </c>
      <c r="C503" s="77">
        <v>4.9000000000000004</v>
      </c>
      <c r="D503" t="s">
        <v>1296</v>
      </c>
      <c r="E503" t="s">
        <v>1295</v>
      </c>
      <c r="F503" s="77">
        <v>0.74</v>
      </c>
      <c r="G503" t="s">
        <v>1307</v>
      </c>
      <c r="H503" s="79">
        <f t="shared" si="14"/>
        <v>6.370000000000001</v>
      </c>
      <c r="I503" s="77">
        <f t="shared" si="15"/>
        <v>0.73218390804597722</v>
      </c>
      <c r="J503" s="80" t="s">
        <v>1898</v>
      </c>
    </row>
    <row r="504" spans="1:10" x14ac:dyDescent="0.2">
      <c r="A504">
        <v>7100090176</v>
      </c>
      <c r="B504" t="s">
        <v>1859</v>
      </c>
      <c r="C504" s="77">
        <v>4.9000000000000004</v>
      </c>
      <c r="D504" t="s">
        <v>1296</v>
      </c>
      <c r="E504" t="s">
        <v>1295</v>
      </c>
      <c r="F504" s="77">
        <v>0.74</v>
      </c>
      <c r="G504" t="s">
        <v>1307</v>
      </c>
      <c r="H504" s="79">
        <f t="shared" si="14"/>
        <v>6.370000000000001</v>
      </c>
      <c r="I504" s="77">
        <f t="shared" si="15"/>
        <v>0.73218390804597722</v>
      </c>
      <c r="J504" s="80" t="s">
        <v>1898</v>
      </c>
    </row>
    <row r="505" spans="1:10" x14ac:dyDescent="0.2">
      <c r="A505">
        <v>7100090177</v>
      </c>
      <c r="B505" t="s">
        <v>1860</v>
      </c>
      <c r="C505" s="77">
        <v>4.9000000000000004</v>
      </c>
      <c r="D505" t="s">
        <v>1296</v>
      </c>
      <c r="E505" t="s">
        <v>1295</v>
      </c>
      <c r="F505" s="77">
        <v>0.74</v>
      </c>
      <c r="G505" t="s">
        <v>1307</v>
      </c>
      <c r="H505" s="79">
        <f t="shared" si="14"/>
        <v>6.370000000000001</v>
      </c>
      <c r="I505" s="77">
        <f t="shared" si="15"/>
        <v>0.73218390804597722</v>
      </c>
      <c r="J505" s="80" t="s">
        <v>1898</v>
      </c>
    </row>
    <row r="506" spans="1:10" x14ac:dyDescent="0.2">
      <c r="A506">
        <v>7100173180</v>
      </c>
      <c r="B506" t="s">
        <v>1861</v>
      </c>
      <c r="C506" s="77">
        <v>4.9000000000000004</v>
      </c>
      <c r="D506" t="s">
        <v>1296</v>
      </c>
      <c r="E506" t="s">
        <v>1295</v>
      </c>
      <c r="F506" s="77">
        <v>0.74</v>
      </c>
      <c r="G506" t="s">
        <v>1307</v>
      </c>
      <c r="H506" s="79">
        <f t="shared" si="14"/>
        <v>6.370000000000001</v>
      </c>
      <c r="I506" s="77">
        <f t="shared" si="15"/>
        <v>0.73218390804597722</v>
      </c>
      <c r="J506" s="80" t="s">
        <v>1898</v>
      </c>
    </row>
    <row r="507" spans="1:10" x14ac:dyDescent="0.2">
      <c r="A507">
        <v>7100173181</v>
      </c>
      <c r="B507" t="s">
        <v>1862</v>
      </c>
      <c r="C507" s="77">
        <v>4.9000000000000004</v>
      </c>
      <c r="D507" t="s">
        <v>1296</v>
      </c>
      <c r="E507" t="s">
        <v>1295</v>
      </c>
      <c r="F507" s="77">
        <v>0.74</v>
      </c>
      <c r="G507" t="s">
        <v>1307</v>
      </c>
      <c r="H507" s="79">
        <f t="shared" si="14"/>
        <v>6.370000000000001</v>
      </c>
      <c r="I507" s="77">
        <f t="shared" si="15"/>
        <v>0.73218390804597722</v>
      </c>
      <c r="J507" s="80" t="s">
        <v>1898</v>
      </c>
    </row>
    <row r="508" spans="1:10" x14ac:dyDescent="0.2">
      <c r="A508">
        <v>7100225245</v>
      </c>
      <c r="B508" t="s">
        <v>1863</v>
      </c>
      <c r="C508" s="77">
        <v>4.9000000000000004</v>
      </c>
      <c r="D508" t="s">
        <v>1296</v>
      </c>
      <c r="E508" t="s">
        <v>1295</v>
      </c>
      <c r="F508" s="77">
        <v>0.74</v>
      </c>
      <c r="G508" t="s">
        <v>1307</v>
      </c>
      <c r="H508" s="79">
        <f t="shared" si="14"/>
        <v>6.370000000000001</v>
      </c>
      <c r="I508" s="77">
        <f t="shared" si="15"/>
        <v>0.73218390804597722</v>
      </c>
      <c r="J508" s="80" t="s">
        <v>1898</v>
      </c>
    </row>
    <row r="509" spans="1:10" x14ac:dyDescent="0.2">
      <c r="A509" t="s">
        <v>1864</v>
      </c>
      <c r="B509" t="s">
        <v>1865</v>
      </c>
      <c r="C509" s="77">
        <v>7.5</v>
      </c>
      <c r="D509" t="s">
        <v>1296</v>
      </c>
      <c r="E509" t="s">
        <v>1295</v>
      </c>
      <c r="F509" s="77">
        <v>1.19</v>
      </c>
      <c r="G509" t="s">
        <v>1307</v>
      </c>
      <c r="H509" s="79">
        <f t="shared" si="14"/>
        <v>9.75</v>
      </c>
      <c r="I509" s="77">
        <f t="shared" si="15"/>
        <v>1.1206896551724139</v>
      </c>
      <c r="J509" s="80" t="s">
        <v>1898</v>
      </c>
    </row>
    <row r="510" spans="1:10" x14ac:dyDescent="0.2">
      <c r="A510" t="s">
        <v>1866</v>
      </c>
      <c r="B510" t="s">
        <v>1867</v>
      </c>
      <c r="C510" s="77">
        <v>7.5</v>
      </c>
      <c r="D510" t="s">
        <v>1296</v>
      </c>
      <c r="E510" t="s">
        <v>1295</v>
      </c>
      <c r="F510" s="77">
        <v>1.19</v>
      </c>
      <c r="G510" t="s">
        <v>1307</v>
      </c>
      <c r="H510" s="79">
        <f t="shared" si="14"/>
        <v>9.75</v>
      </c>
      <c r="I510" s="77">
        <f t="shared" si="15"/>
        <v>1.1206896551724139</v>
      </c>
      <c r="J510" s="80" t="s">
        <v>1898</v>
      </c>
    </row>
    <row r="511" spans="1:10" x14ac:dyDescent="0.2">
      <c r="A511" t="s">
        <v>1868</v>
      </c>
      <c r="B511" t="s">
        <v>1869</v>
      </c>
      <c r="C511" s="77">
        <v>7.5</v>
      </c>
      <c r="D511" t="s">
        <v>1296</v>
      </c>
      <c r="E511" t="s">
        <v>1295</v>
      </c>
      <c r="F511" s="77">
        <v>1.19</v>
      </c>
      <c r="G511" t="s">
        <v>1307</v>
      </c>
      <c r="H511" s="79">
        <f t="shared" si="14"/>
        <v>9.75</v>
      </c>
      <c r="I511" s="77">
        <f t="shared" si="15"/>
        <v>1.1206896551724139</v>
      </c>
      <c r="J511" s="80" t="s">
        <v>1898</v>
      </c>
    </row>
    <row r="512" spans="1:10" x14ac:dyDescent="0.2">
      <c r="A512" t="s">
        <v>1870</v>
      </c>
      <c r="B512" t="s">
        <v>1871</v>
      </c>
      <c r="C512" s="77">
        <v>7.5</v>
      </c>
      <c r="D512" t="s">
        <v>1296</v>
      </c>
      <c r="E512" t="s">
        <v>1295</v>
      </c>
      <c r="F512" s="77">
        <v>1.19</v>
      </c>
      <c r="G512" t="s">
        <v>1307</v>
      </c>
      <c r="H512" s="79">
        <f t="shared" si="14"/>
        <v>9.75</v>
      </c>
      <c r="I512" s="77">
        <f t="shared" si="15"/>
        <v>1.1206896551724139</v>
      </c>
      <c r="J512" s="80" t="s">
        <v>1898</v>
      </c>
    </row>
    <row r="513" spans="1:10" x14ac:dyDescent="0.2">
      <c r="A513" t="s">
        <v>1872</v>
      </c>
      <c r="B513" t="s">
        <v>1873</v>
      </c>
      <c r="C513" s="77">
        <v>7.5</v>
      </c>
      <c r="D513" t="s">
        <v>1296</v>
      </c>
      <c r="E513" t="s">
        <v>1295</v>
      </c>
      <c r="F513" s="77">
        <v>1.19</v>
      </c>
      <c r="G513" t="s">
        <v>1307</v>
      </c>
      <c r="H513" s="79">
        <f t="shared" si="14"/>
        <v>9.75</v>
      </c>
      <c r="I513" s="77">
        <f t="shared" si="15"/>
        <v>1.1206896551724139</v>
      </c>
      <c r="J513" s="80" t="s">
        <v>1898</v>
      </c>
    </row>
    <row r="514" spans="1:10" x14ac:dyDescent="0.2">
      <c r="A514" t="s">
        <v>1874</v>
      </c>
      <c r="B514" t="s">
        <v>1875</v>
      </c>
      <c r="C514" s="77">
        <v>7.5</v>
      </c>
      <c r="D514" t="s">
        <v>1296</v>
      </c>
      <c r="E514" t="s">
        <v>1295</v>
      </c>
      <c r="F514" s="77">
        <v>1.19</v>
      </c>
      <c r="G514" t="s">
        <v>1307</v>
      </c>
      <c r="H514" s="79">
        <f t="shared" ref="H514:H530" si="16">C514*1.3</f>
        <v>9.75</v>
      </c>
      <c r="I514" s="77">
        <f t="shared" si="15"/>
        <v>1.1206896551724139</v>
      </c>
      <c r="J514" s="80" t="s">
        <v>1898</v>
      </c>
    </row>
    <row r="515" spans="1:10" x14ac:dyDescent="0.2">
      <c r="A515" t="s">
        <v>1876</v>
      </c>
      <c r="B515" t="s">
        <v>1877</v>
      </c>
      <c r="C515" s="77">
        <v>7.5</v>
      </c>
      <c r="D515" t="s">
        <v>1296</v>
      </c>
      <c r="E515" t="s">
        <v>1295</v>
      </c>
      <c r="F515" s="77">
        <v>1.19</v>
      </c>
      <c r="G515" t="s">
        <v>1307</v>
      </c>
      <c r="H515" s="79">
        <f t="shared" si="16"/>
        <v>9.75</v>
      </c>
      <c r="I515" s="77">
        <f t="shared" ref="I515:I530" si="17">H515/8.7</f>
        <v>1.1206896551724139</v>
      </c>
      <c r="J515" s="80" t="s">
        <v>1898</v>
      </c>
    </row>
    <row r="516" spans="1:10" x14ac:dyDescent="0.2">
      <c r="A516">
        <v>7100138236</v>
      </c>
      <c r="B516" t="s">
        <v>1878</v>
      </c>
      <c r="C516" s="77">
        <v>254</v>
      </c>
      <c r="D516" t="s">
        <v>1296</v>
      </c>
      <c r="E516" t="s">
        <v>1295</v>
      </c>
      <c r="F516" s="77">
        <v>43.78</v>
      </c>
      <c r="G516" t="s">
        <v>1307</v>
      </c>
      <c r="H516" s="79">
        <f t="shared" si="16"/>
        <v>330.2</v>
      </c>
      <c r="I516" s="77">
        <f t="shared" si="17"/>
        <v>37.954022988505749</v>
      </c>
      <c r="J516" s="80" t="s">
        <v>1898</v>
      </c>
    </row>
    <row r="517" spans="1:10" x14ac:dyDescent="0.2">
      <c r="A517">
        <v>7000080184</v>
      </c>
      <c r="B517" t="s">
        <v>1879</v>
      </c>
      <c r="C517" s="77">
        <v>189.1</v>
      </c>
      <c r="D517" t="s">
        <v>1296</v>
      </c>
      <c r="E517" t="s">
        <v>1295</v>
      </c>
      <c r="F517" s="77">
        <v>27</v>
      </c>
      <c r="G517" t="s">
        <v>1307</v>
      </c>
      <c r="H517" s="79">
        <f t="shared" si="16"/>
        <v>245.83</v>
      </c>
      <c r="I517" s="77">
        <f t="shared" si="17"/>
        <v>28.256321839080464</v>
      </c>
      <c r="J517" s="80" t="s">
        <v>1898</v>
      </c>
    </row>
    <row r="518" spans="1:10" x14ac:dyDescent="0.2">
      <c r="A518">
        <v>7100113682</v>
      </c>
      <c r="B518" t="s">
        <v>1880</v>
      </c>
      <c r="C518" s="77">
        <v>13.3</v>
      </c>
      <c r="D518" t="s">
        <v>1307</v>
      </c>
      <c r="E518" t="s">
        <v>1295</v>
      </c>
      <c r="F518" s="77">
        <v>13.3</v>
      </c>
      <c r="G518" t="s">
        <v>1307</v>
      </c>
      <c r="H518" s="79">
        <f t="shared" si="16"/>
        <v>17.290000000000003</v>
      </c>
      <c r="I518" s="77">
        <f t="shared" si="17"/>
        <v>1.9873563218390808</v>
      </c>
      <c r="J518" s="80" t="s">
        <v>1898</v>
      </c>
    </row>
    <row r="519" spans="1:10" x14ac:dyDescent="0.2">
      <c r="A519">
        <v>60455054829</v>
      </c>
      <c r="B519" t="s">
        <v>1881</v>
      </c>
      <c r="C519" s="77">
        <v>0</v>
      </c>
      <c r="D519" t="s">
        <v>1296</v>
      </c>
      <c r="E519" t="s">
        <v>1295</v>
      </c>
      <c r="F519" s="77">
        <v>0</v>
      </c>
      <c r="G519" t="s">
        <v>1307</v>
      </c>
      <c r="H519" s="79">
        <f t="shared" si="16"/>
        <v>0</v>
      </c>
      <c r="I519" s="77">
        <f t="shared" si="17"/>
        <v>0</v>
      </c>
      <c r="J519" s="80" t="s">
        <v>1898</v>
      </c>
    </row>
    <row r="520" spans="1:10" x14ac:dyDescent="0.2">
      <c r="A520" t="s">
        <v>1882</v>
      </c>
      <c r="B520" t="s">
        <v>1883</v>
      </c>
      <c r="C520" s="77">
        <v>132</v>
      </c>
      <c r="D520" t="s">
        <v>1296</v>
      </c>
      <c r="E520" t="s">
        <v>1295</v>
      </c>
      <c r="F520" s="77">
        <v>19.72</v>
      </c>
      <c r="G520" t="s">
        <v>1307</v>
      </c>
      <c r="H520" s="79">
        <f t="shared" si="16"/>
        <v>171.6</v>
      </c>
      <c r="I520" s="77">
        <f t="shared" si="17"/>
        <v>19.724137931034484</v>
      </c>
      <c r="J520" s="80" t="s">
        <v>1898</v>
      </c>
    </row>
    <row r="521" spans="1:10" x14ac:dyDescent="0.2">
      <c r="A521" t="s">
        <v>1884</v>
      </c>
      <c r="B521" t="s">
        <v>1885</v>
      </c>
      <c r="C521" s="77">
        <v>90</v>
      </c>
      <c r="D521" t="s">
        <v>1296</v>
      </c>
      <c r="E521" t="s">
        <v>1295</v>
      </c>
      <c r="F521" s="77">
        <v>13.45</v>
      </c>
      <c r="G521" t="s">
        <v>1307</v>
      </c>
      <c r="H521" s="79">
        <f t="shared" si="16"/>
        <v>117</v>
      </c>
      <c r="I521" s="77">
        <f t="shared" si="17"/>
        <v>13.448275862068966</v>
      </c>
      <c r="J521" s="80" t="s">
        <v>1898</v>
      </c>
    </row>
    <row r="522" spans="1:10" x14ac:dyDescent="0.2">
      <c r="A522">
        <v>7000084008</v>
      </c>
      <c r="B522" t="s">
        <v>1886</v>
      </c>
      <c r="C522" s="77">
        <v>254</v>
      </c>
      <c r="D522" t="s">
        <v>1296</v>
      </c>
      <c r="E522" t="s">
        <v>1295</v>
      </c>
      <c r="F522" s="77">
        <v>33.049999999999997</v>
      </c>
      <c r="G522" t="s">
        <v>1307</v>
      </c>
      <c r="H522" s="79">
        <f t="shared" si="16"/>
        <v>330.2</v>
      </c>
      <c r="I522" s="77">
        <f t="shared" si="17"/>
        <v>37.954022988505749</v>
      </c>
      <c r="J522" s="80" t="s">
        <v>1898</v>
      </c>
    </row>
    <row r="523" spans="1:10" x14ac:dyDescent="0.2">
      <c r="A523">
        <v>7100072586</v>
      </c>
      <c r="B523" t="s">
        <v>1887</v>
      </c>
      <c r="C523" s="77">
        <v>254</v>
      </c>
      <c r="D523" t="s">
        <v>1296</v>
      </c>
      <c r="E523" t="s">
        <v>1295</v>
      </c>
      <c r="F523" s="77">
        <v>43.78</v>
      </c>
      <c r="G523" t="s">
        <v>1307</v>
      </c>
      <c r="H523" s="79">
        <f t="shared" si="16"/>
        <v>330.2</v>
      </c>
      <c r="I523" s="77">
        <f t="shared" si="17"/>
        <v>37.954022988505749</v>
      </c>
      <c r="J523" s="80" t="s">
        <v>1898</v>
      </c>
    </row>
    <row r="524" spans="1:10" x14ac:dyDescent="0.2">
      <c r="A524">
        <v>7100094054</v>
      </c>
      <c r="B524" t="s">
        <v>1888</v>
      </c>
      <c r="C524" s="77">
        <v>71.819999999999993</v>
      </c>
      <c r="D524" t="s">
        <v>1296</v>
      </c>
      <c r="E524" t="s">
        <v>1295</v>
      </c>
      <c r="F524" s="77">
        <v>12.59</v>
      </c>
      <c r="G524" t="s">
        <v>1307</v>
      </c>
      <c r="H524" s="79">
        <f t="shared" si="16"/>
        <v>93.366</v>
      </c>
      <c r="I524" s="77">
        <f t="shared" si="17"/>
        <v>10.731724137931035</v>
      </c>
      <c r="J524" s="80" t="s">
        <v>1898</v>
      </c>
    </row>
    <row r="525" spans="1:10" x14ac:dyDescent="0.2">
      <c r="A525">
        <v>7100093938</v>
      </c>
      <c r="B525" t="s">
        <v>1889</v>
      </c>
      <c r="C525" s="77">
        <v>119.25</v>
      </c>
      <c r="D525" t="s">
        <v>1296</v>
      </c>
      <c r="E525" t="s">
        <v>1295</v>
      </c>
      <c r="F525" s="77">
        <v>23.9</v>
      </c>
      <c r="G525" t="s">
        <v>1307</v>
      </c>
      <c r="H525" s="79">
        <f t="shared" si="16"/>
        <v>155.02500000000001</v>
      </c>
      <c r="I525" s="77">
        <f t="shared" si="17"/>
        <v>17.818965517241381</v>
      </c>
      <c r="J525" s="80" t="s">
        <v>1898</v>
      </c>
    </row>
    <row r="526" spans="1:10" x14ac:dyDescent="0.2">
      <c r="A526">
        <v>60980017523</v>
      </c>
      <c r="B526" t="s">
        <v>1890</v>
      </c>
      <c r="C526" s="77">
        <v>137.5</v>
      </c>
      <c r="D526" t="s">
        <v>1307</v>
      </c>
      <c r="E526" t="s">
        <v>1295</v>
      </c>
      <c r="F526" s="77">
        <v>137.5</v>
      </c>
      <c r="G526" t="s">
        <v>1307</v>
      </c>
      <c r="H526" s="79">
        <f t="shared" si="16"/>
        <v>178.75</v>
      </c>
      <c r="I526" s="77">
        <f t="shared" si="17"/>
        <v>20.545977011494255</v>
      </c>
      <c r="J526" s="80" t="s">
        <v>1898</v>
      </c>
    </row>
    <row r="527" spans="1:10" x14ac:dyDescent="0.2">
      <c r="A527">
        <v>60455071393</v>
      </c>
      <c r="B527" t="s">
        <v>1891</v>
      </c>
      <c r="C527" s="77">
        <v>0</v>
      </c>
      <c r="D527" t="s">
        <v>1296</v>
      </c>
      <c r="E527" t="s">
        <v>1295</v>
      </c>
      <c r="F527" s="77">
        <v>0</v>
      </c>
      <c r="G527" t="s">
        <v>1307</v>
      </c>
      <c r="H527" s="79">
        <f t="shared" si="16"/>
        <v>0</v>
      </c>
      <c r="I527" s="77">
        <f t="shared" si="17"/>
        <v>0</v>
      </c>
      <c r="J527" s="80" t="s">
        <v>1898</v>
      </c>
    </row>
    <row r="528" spans="1:10" x14ac:dyDescent="0.2">
      <c r="A528">
        <v>60455071401</v>
      </c>
      <c r="B528" t="s">
        <v>1892</v>
      </c>
      <c r="C528" s="77">
        <v>0</v>
      </c>
      <c r="D528" t="s">
        <v>1296</v>
      </c>
      <c r="E528" t="s">
        <v>1295</v>
      </c>
      <c r="F528" s="77">
        <v>0</v>
      </c>
      <c r="G528" t="s">
        <v>1307</v>
      </c>
      <c r="H528" s="79">
        <f t="shared" si="16"/>
        <v>0</v>
      </c>
      <c r="I528" s="77">
        <f t="shared" si="17"/>
        <v>0</v>
      </c>
      <c r="J528" s="80" t="s">
        <v>1898</v>
      </c>
    </row>
    <row r="529" spans="1:10" x14ac:dyDescent="0.2">
      <c r="A529">
        <v>7000004798</v>
      </c>
      <c r="B529" t="s">
        <v>1893</v>
      </c>
      <c r="C529" s="77">
        <v>27.9</v>
      </c>
      <c r="D529" t="s">
        <v>1296</v>
      </c>
      <c r="E529" t="s">
        <v>1295</v>
      </c>
      <c r="F529" s="77">
        <v>4.5</v>
      </c>
      <c r="G529" t="s">
        <v>1307</v>
      </c>
      <c r="H529" s="79">
        <f t="shared" si="16"/>
        <v>36.269999999999996</v>
      </c>
      <c r="I529" s="77">
        <f t="shared" si="17"/>
        <v>4.1689655172413795</v>
      </c>
      <c r="J529" s="80" t="s">
        <v>1898</v>
      </c>
    </row>
    <row r="530" spans="1:10" x14ac:dyDescent="0.2">
      <c r="A530" t="s">
        <v>1894</v>
      </c>
      <c r="B530" t="s">
        <v>1895</v>
      </c>
      <c r="C530" s="77">
        <v>297</v>
      </c>
      <c r="D530" t="s">
        <v>1307</v>
      </c>
      <c r="E530" t="s">
        <v>1295</v>
      </c>
      <c r="F530" s="77">
        <v>297</v>
      </c>
      <c r="G530" t="s">
        <v>1307</v>
      </c>
      <c r="H530" s="79">
        <f t="shared" si="16"/>
        <v>386.1</v>
      </c>
      <c r="I530" s="77">
        <f t="shared" si="17"/>
        <v>44.379310344827594</v>
      </c>
      <c r="J530" s="80" t="s">
        <v>1898</v>
      </c>
    </row>
  </sheetData>
  <autoFilter ref="A1:I53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0"/>
  <sheetViews>
    <sheetView workbookViewId="0">
      <selection activeCell="A11" sqref="A11"/>
    </sheetView>
  </sheetViews>
  <sheetFormatPr defaultRowHeight="12.75" x14ac:dyDescent="0.2"/>
  <cols>
    <col min="1" max="1" width="14.7109375" style="88" bestFit="1" customWidth="1"/>
    <col min="2" max="2" width="66.5703125" bestFit="1" customWidth="1"/>
    <col min="3" max="3" width="10.140625" bestFit="1" customWidth="1"/>
    <col min="4" max="4" width="14.7109375" style="77" bestFit="1" customWidth="1"/>
  </cols>
  <sheetData>
    <row r="1" spans="1:5" ht="15.75" x14ac:dyDescent="0.25">
      <c r="A1" s="85" t="s">
        <v>1290</v>
      </c>
      <c r="B1" s="81" t="s">
        <v>1291</v>
      </c>
      <c r="C1" s="81" t="s">
        <v>1897</v>
      </c>
      <c r="D1" s="82" t="s">
        <v>1899</v>
      </c>
      <c r="E1" s="81" t="s">
        <v>1900</v>
      </c>
    </row>
    <row r="2" spans="1:5" x14ac:dyDescent="0.2">
      <c r="A2" s="86">
        <v>308878</v>
      </c>
      <c r="B2" s="83" t="s">
        <v>1294</v>
      </c>
      <c r="C2" s="83" t="s">
        <v>1295</v>
      </c>
      <c r="D2" s="84">
        <v>4.4827586206896557</v>
      </c>
      <c r="E2" s="83" t="s">
        <v>1307</v>
      </c>
    </row>
    <row r="3" spans="1:5" x14ac:dyDescent="0.2">
      <c r="A3" s="87">
        <v>7000034446</v>
      </c>
      <c r="B3" s="83" t="s">
        <v>1297</v>
      </c>
      <c r="C3" s="83" t="s">
        <v>1295</v>
      </c>
      <c r="D3" s="84">
        <v>11.206896551724139</v>
      </c>
      <c r="E3" s="83" t="s">
        <v>1307</v>
      </c>
    </row>
    <row r="4" spans="1:5" x14ac:dyDescent="0.2">
      <c r="A4" s="87">
        <v>7000042819</v>
      </c>
      <c r="B4" s="83" t="s">
        <v>1298</v>
      </c>
      <c r="C4" s="83" t="s">
        <v>1295</v>
      </c>
      <c r="D4" s="84">
        <v>0.97126436781609216</v>
      </c>
      <c r="E4" s="83" t="s">
        <v>1307</v>
      </c>
    </row>
    <row r="5" spans="1:5" x14ac:dyDescent="0.2">
      <c r="A5" s="87">
        <v>7100031318</v>
      </c>
      <c r="B5" s="83" t="s">
        <v>1299</v>
      </c>
      <c r="C5" s="83" t="s">
        <v>1295</v>
      </c>
      <c r="D5" s="84">
        <v>0.97126436781609216</v>
      </c>
      <c r="E5" s="83" t="s">
        <v>1307</v>
      </c>
    </row>
    <row r="6" spans="1:5" x14ac:dyDescent="0.2">
      <c r="A6" s="87" t="s">
        <v>1300</v>
      </c>
      <c r="B6" s="83" t="s">
        <v>1301</v>
      </c>
      <c r="C6" s="83" t="s">
        <v>1295</v>
      </c>
      <c r="D6" s="84">
        <v>0.41839080459770117</v>
      </c>
      <c r="E6" s="83" t="s">
        <v>1307</v>
      </c>
    </row>
    <row r="7" spans="1:5" x14ac:dyDescent="0.2">
      <c r="A7" s="87" t="s">
        <v>1302</v>
      </c>
      <c r="B7" s="83" t="s">
        <v>1303</v>
      </c>
      <c r="C7" s="83" t="s">
        <v>1295</v>
      </c>
      <c r="D7" s="84">
        <v>0.41839080459770117</v>
      </c>
      <c r="E7" s="83" t="s">
        <v>1307</v>
      </c>
    </row>
    <row r="8" spans="1:5" x14ac:dyDescent="0.2">
      <c r="A8" s="87" t="s">
        <v>1304</v>
      </c>
      <c r="B8" s="83" t="s">
        <v>1305</v>
      </c>
      <c r="C8" s="83" t="s">
        <v>1295</v>
      </c>
      <c r="D8" s="84">
        <v>0.41839080459770117</v>
      </c>
      <c r="E8" s="83" t="s">
        <v>1307</v>
      </c>
    </row>
    <row r="9" spans="1:5" x14ac:dyDescent="0.2">
      <c r="A9" s="87">
        <v>60510026358</v>
      </c>
      <c r="B9" s="83" t="s">
        <v>1306</v>
      </c>
      <c r="C9" s="83" t="s">
        <v>1295</v>
      </c>
      <c r="D9" s="84">
        <v>19</v>
      </c>
      <c r="E9" s="83" t="s">
        <v>1307</v>
      </c>
    </row>
    <row r="10" spans="1:5" x14ac:dyDescent="0.2">
      <c r="A10" s="87">
        <v>7000034150</v>
      </c>
      <c r="B10" s="83" t="s">
        <v>1308</v>
      </c>
      <c r="C10" s="83" t="s">
        <v>1295</v>
      </c>
      <c r="D10" s="84">
        <v>0.77</v>
      </c>
      <c r="E10" s="83" t="s">
        <v>1307</v>
      </c>
    </row>
    <row r="11" spans="1:5" x14ac:dyDescent="0.2">
      <c r="A11" s="87">
        <v>7000034149</v>
      </c>
      <c r="B11" s="83" t="s">
        <v>1309</v>
      </c>
      <c r="C11" s="83" t="s">
        <v>1295</v>
      </c>
      <c r="D11" s="84">
        <v>0.77</v>
      </c>
      <c r="E11" s="83" t="s">
        <v>1307</v>
      </c>
    </row>
    <row r="12" spans="1:5" x14ac:dyDescent="0.2">
      <c r="A12" s="87">
        <v>7000034148</v>
      </c>
      <c r="B12" s="83" t="s">
        <v>1310</v>
      </c>
      <c r="C12" s="83" t="s">
        <v>1295</v>
      </c>
      <c r="D12" s="84">
        <v>0.77</v>
      </c>
      <c r="E12" s="83" t="s">
        <v>1307</v>
      </c>
    </row>
    <row r="13" spans="1:5" x14ac:dyDescent="0.2">
      <c r="A13" s="87">
        <v>7000034147</v>
      </c>
      <c r="B13" s="83" t="s">
        <v>1311</v>
      </c>
      <c r="C13" s="83" t="s">
        <v>1295</v>
      </c>
      <c r="D13" s="84">
        <v>0.77</v>
      </c>
      <c r="E13" s="83" t="s">
        <v>1307</v>
      </c>
    </row>
    <row r="14" spans="1:5" x14ac:dyDescent="0.2">
      <c r="A14" s="87">
        <v>7000082678</v>
      </c>
      <c r="B14" s="83" t="s">
        <v>1312</v>
      </c>
      <c r="C14" s="83" t="s">
        <v>1295</v>
      </c>
      <c r="D14" s="84">
        <v>0.77</v>
      </c>
      <c r="E14" s="83" t="s">
        <v>1307</v>
      </c>
    </row>
    <row r="15" spans="1:5" x14ac:dyDescent="0.2">
      <c r="A15" s="87">
        <v>7000034146</v>
      </c>
      <c r="B15" s="83" t="s">
        <v>1313</v>
      </c>
      <c r="C15" s="83" t="s">
        <v>1295</v>
      </c>
      <c r="D15" s="84">
        <v>0.77</v>
      </c>
      <c r="E15" s="83" t="s">
        <v>1307</v>
      </c>
    </row>
    <row r="16" spans="1:5" x14ac:dyDescent="0.2">
      <c r="A16" s="87">
        <v>7000034145</v>
      </c>
      <c r="B16" s="83" t="s">
        <v>1314</v>
      </c>
      <c r="C16" s="83" t="s">
        <v>1295</v>
      </c>
      <c r="D16" s="84">
        <v>0.77</v>
      </c>
      <c r="E16" s="83" t="s">
        <v>1307</v>
      </c>
    </row>
    <row r="17" spans="1:5" x14ac:dyDescent="0.2">
      <c r="A17" s="87">
        <v>7000034144</v>
      </c>
      <c r="B17" s="83" t="s">
        <v>1315</v>
      </c>
      <c r="C17" s="83" t="s">
        <v>1295</v>
      </c>
      <c r="D17" s="84">
        <v>0.77</v>
      </c>
      <c r="E17" s="83" t="s">
        <v>1307</v>
      </c>
    </row>
    <row r="18" spans="1:5" x14ac:dyDescent="0.2">
      <c r="A18" s="87" t="s">
        <v>1316</v>
      </c>
      <c r="B18" s="83" t="s">
        <v>1317</v>
      </c>
      <c r="C18" s="83" t="s">
        <v>1295</v>
      </c>
      <c r="D18" s="84">
        <v>0.77</v>
      </c>
      <c r="E18" s="83" t="s">
        <v>1307</v>
      </c>
    </row>
    <row r="19" spans="1:5" x14ac:dyDescent="0.2">
      <c r="A19" s="87">
        <v>7000082677</v>
      </c>
      <c r="B19" s="83" t="s">
        <v>1318</v>
      </c>
      <c r="C19" s="83" t="s">
        <v>1295</v>
      </c>
      <c r="D19" s="84">
        <v>0.77</v>
      </c>
      <c r="E19" s="83" t="s">
        <v>1307</v>
      </c>
    </row>
    <row r="20" spans="1:5" x14ac:dyDescent="0.2">
      <c r="A20" s="87">
        <v>7000034141</v>
      </c>
      <c r="B20" s="83" t="s">
        <v>1319</v>
      </c>
      <c r="C20" s="83" t="s">
        <v>1295</v>
      </c>
      <c r="D20" s="84">
        <v>0.77</v>
      </c>
      <c r="E20" s="83" t="s">
        <v>1307</v>
      </c>
    </row>
    <row r="21" spans="1:5" x14ac:dyDescent="0.2">
      <c r="A21" s="87">
        <v>7000082676</v>
      </c>
      <c r="B21" s="83" t="s">
        <v>1320</v>
      </c>
      <c r="C21" s="83" t="s">
        <v>1295</v>
      </c>
      <c r="D21" s="84">
        <v>0.77</v>
      </c>
      <c r="E21" s="83" t="s">
        <v>1307</v>
      </c>
    </row>
    <row r="22" spans="1:5" x14ac:dyDescent="0.2">
      <c r="A22" s="87">
        <v>7000034117</v>
      </c>
      <c r="B22" s="83" t="s">
        <v>1321</v>
      </c>
      <c r="C22" s="83" t="s">
        <v>1295</v>
      </c>
      <c r="D22" s="84">
        <v>0.77</v>
      </c>
      <c r="E22" s="83" t="s">
        <v>1307</v>
      </c>
    </row>
    <row r="23" spans="1:5" x14ac:dyDescent="0.2">
      <c r="A23" s="87" t="s">
        <v>1322</v>
      </c>
      <c r="B23" s="83" t="s">
        <v>1323</v>
      </c>
      <c r="C23" s="83" t="s">
        <v>1295</v>
      </c>
      <c r="D23" s="84">
        <v>0.77</v>
      </c>
      <c r="E23" s="83" t="s">
        <v>1307</v>
      </c>
    </row>
    <row r="24" spans="1:5" x14ac:dyDescent="0.2">
      <c r="A24" s="87">
        <v>7000034118</v>
      </c>
      <c r="B24" s="83" t="s">
        <v>1324</v>
      </c>
      <c r="C24" s="83" t="s">
        <v>1295</v>
      </c>
      <c r="D24" s="84">
        <v>0.77</v>
      </c>
      <c r="E24" s="83" t="s">
        <v>1307</v>
      </c>
    </row>
    <row r="25" spans="1:5" x14ac:dyDescent="0.2">
      <c r="A25" s="87" t="s">
        <v>1325</v>
      </c>
      <c r="B25" s="83" t="s">
        <v>1326</v>
      </c>
      <c r="C25" s="83" t="s">
        <v>1295</v>
      </c>
      <c r="D25" s="84">
        <v>0.77</v>
      </c>
      <c r="E25" s="83" t="s">
        <v>1307</v>
      </c>
    </row>
    <row r="26" spans="1:5" x14ac:dyDescent="0.2">
      <c r="A26" s="87">
        <v>7000045545</v>
      </c>
      <c r="B26" s="83" t="s">
        <v>1327</v>
      </c>
      <c r="C26" s="83" t="s">
        <v>1295</v>
      </c>
      <c r="D26" s="84">
        <v>0.73</v>
      </c>
      <c r="E26" s="83" t="s">
        <v>1307</v>
      </c>
    </row>
    <row r="27" spans="1:5" x14ac:dyDescent="0.2">
      <c r="A27" s="87">
        <v>7000028117</v>
      </c>
      <c r="B27" s="83" t="s">
        <v>1328</v>
      </c>
      <c r="C27" s="83" t="s">
        <v>1295</v>
      </c>
      <c r="D27" s="84">
        <v>0.73</v>
      </c>
      <c r="E27" s="83" t="s">
        <v>1307</v>
      </c>
    </row>
    <row r="28" spans="1:5" x14ac:dyDescent="0.2">
      <c r="A28" s="87">
        <v>7100050365</v>
      </c>
      <c r="B28" s="83" t="s">
        <v>1329</v>
      </c>
      <c r="C28" s="83" t="s">
        <v>1295</v>
      </c>
      <c r="D28" s="84">
        <v>0.74</v>
      </c>
      <c r="E28" s="83" t="s">
        <v>1307</v>
      </c>
    </row>
    <row r="29" spans="1:5" x14ac:dyDescent="0.2">
      <c r="A29" s="87">
        <v>7100050366</v>
      </c>
      <c r="B29" s="83" t="s">
        <v>1330</v>
      </c>
      <c r="C29" s="83" t="s">
        <v>1295</v>
      </c>
      <c r="D29" s="84">
        <v>0.74</v>
      </c>
      <c r="E29" s="83" t="s">
        <v>1307</v>
      </c>
    </row>
    <row r="30" spans="1:5" x14ac:dyDescent="0.2">
      <c r="A30" s="87">
        <v>7100154168</v>
      </c>
      <c r="B30" s="83" t="s">
        <v>1331</v>
      </c>
      <c r="C30" s="83" t="s">
        <v>1295</v>
      </c>
      <c r="D30" s="84">
        <v>0.42</v>
      </c>
      <c r="E30" s="83" t="s">
        <v>1307</v>
      </c>
    </row>
    <row r="31" spans="1:5" x14ac:dyDescent="0.2">
      <c r="A31" s="87">
        <v>7100154169</v>
      </c>
      <c r="B31" s="83" t="s">
        <v>1332</v>
      </c>
      <c r="C31" s="83" t="s">
        <v>1295</v>
      </c>
      <c r="D31" s="84">
        <v>0.5</v>
      </c>
      <c r="E31" s="83" t="s">
        <v>1307</v>
      </c>
    </row>
    <row r="32" spans="1:5" x14ac:dyDescent="0.2">
      <c r="A32" s="87">
        <v>7100153912</v>
      </c>
      <c r="B32" s="83" t="s">
        <v>1333</v>
      </c>
      <c r="C32" s="83" t="s">
        <v>1295</v>
      </c>
      <c r="D32" s="84">
        <v>0.66</v>
      </c>
      <c r="E32" s="83" t="s">
        <v>1307</v>
      </c>
    </row>
    <row r="33" spans="1:5" x14ac:dyDescent="0.2">
      <c r="A33" s="87">
        <v>7100154582</v>
      </c>
      <c r="B33" s="83" t="s">
        <v>1334</v>
      </c>
      <c r="C33" s="83" t="s">
        <v>1295</v>
      </c>
      <c r="D33" s="84">
        <v>1.04</v>
      </c>
      <c r="E33" s="83" t="s">
        <v>1307</v>
      </c>
    </row>
    <row r="34" spans="1:5" x14ac:dyDescent="0.2">
      <c r="A34" s="87">
        <v>7100154133</v>
      </c>
      <c r="B34" s="83" t="s">
        <v>1335</v>
      </c>
      <c r="C34" s="83" t="s">
        <v>1295</v>
      </c>
      <c r="D34" s="84">
        <v>0.42</v>
      </c>
      <c r="E34" s="83" t="s">
        <v>1307</v>
      </c>
    </row>
    <row r="35" spans="1:5" x14ac:dyDescent="0.2">
      <c r="A35" s="87">
        <v>7100153850</v>
      </c>
      <c r="B35" s="83" t="s">
        <v>1336</v>
      </c>
      <c r="C35" s="83" t="s">
        <v>1295</v>
      </c>
      <c r="D35" s="84">
        <v>0.7</v>
      </c>
      <c r="E35" s="83" t="s">
        <v>1307</v>
      </c>
    </row>
    <row r="36" spans="1:5" x14ac:dyDescent="0.2">
      <c r="A36" s="87">
        <v>7100153851</v>
      </c>
      <c r="B36" s="83" t="s">
        <v>1337</v>
      </c>
      <c r="C36" s="83" t="s">
        <v>1295</v>
      </c>
      <c r="D36" s="84">
        <v>0.84</v>
      </c>
      <c r="E36" s="83" t="s">
        <v>1307</v>
      </c>
    </row>
    <row r="37" spans="1:5" x14ac:dyDescent="0.2">
      <c r="A37" s="87">
        <v>7100153852</v>
      </c>
      <c r="B37" s="83" t="s">
        <v>1338</v>
      </c>
      <c r="C37" s="83" t="s">
        <v>1295</v>
      </c>
      <c r="D37" s="84">
        <v>1.4</v>
      </c>
      <c r="E37" s="83" t="s">
        <v>1307</v>
      </c>
    </row>
    <row r="38" spans="1:5" x14ac:dyDescent="0.2">
      <c r="A38" s="87">
        <v>7000082108</v>
      </c>
      <c r="B38" s="83" t="s">
        <v>1339</v>
      </c>
      <c r="C38" s="83" t="s">
        <v>1295</v>
      </c>
      <c r="D38" s="84">
        <v>0.59</v>
      </c>
      <c r="E38" s="83" t="s">
        <v>1307</v>
      </c>
    </row>
    <row r="39" spans="1:5" x14ac:dyDescent="0.2">
      <c r="A39" s="87">
        <v>7000082109</v>
      </c>
      <c r="B39" s="83" t="s">
        <v>1340</v>
      </c>
      <c r="C39" s="83" t="s">
        <v>1295</v>
      </c>
      <c r="D39" s="84">
        <v>0.59</v>
      </c>
      <c r="E39" s="83" t="s">
        <v>1307</v>
      </c>
    </row>
    <row r="40" spans="1:5" x14ac:dyDescent="0.2">
      <c r="A40" s="87">
        <v>7000082110</v>
      </c>
      <c r="B40" s="83" t="s">
        <v>1341</v>
      </c>
      <c r="C40" s="83" t="s">
        <v>1295</v>
      </c>
      <c r="D40" s="84">
        <v>0.59</v>
      </c>
      <c r="E40" s="83" t="s">
        <v>1307</v>
      </c>
    </row>
    <row r="41" spans="1:5" x14ac:dyDescent="0.2">
      <c r="A41" s="87">
        <v>7000082111</v>
      </c>
      <c r="B41" s="83" t="s">
        <v>1342</v>
      </c>
      <c r="C41" s="83" t="s">
        <v>1295</v>
      </c>
      <c r="D41" s="84">
        <v>0.59</v>
      </c>
      <c r="E41" s="83" t="s">
        <v>1307</v>
      </c>
    </row>
    <row r="42" spans="1:5" x14ac:dyDescent="0.2">
      <c r="A42" s="87">
        <v>7000082112</v>
      </c>
      <c r="B42" s="83" t="s">
        <v>1343</v>
      </c>
      <c r="C42" s="83" t="s">
        <v>1295</v>
      </c>
      <c r="D42" s="84">
        <v>0.59</v>
      </c>
      <c r="E42" s="83" t="s">
        <v>1307</v>
      </c>
    </row>
    <row r="43" spans="1:5" x14ac:dyDescent="0.2">
      <c r="A43" s="87">
        <v>7000082113</v>
      </c>
      <c r="B43" s="83" t="s">
        <v>1344</v>
      </c>
      <c r="C43" s="83" t="s">
        <v>1295</v>
      </c>
      <c r="D43" s="84">
        <v>0.59</v>
      </c>
      <c r="E43" s="83" t="s">
        <v>1307</v>
      </c>
    </row>
    <row r="44" spans="1:5" x14ac:dyDescent="0.2">
      <c r="A44" s="87">
        <v>7000082114</v>
      </c>
      <c r="B44" s="83" t="s">
        <v>1345</v>
      </c>
      <c r="C44" s="83" t="s">
        <v>1295</v>
      </c>
      <c r="D44" s="84">
        <v>0.59</v>
      </c>
      <c r="E44" s="83" t="s">
        <v>1307</v>
      </c>
    </row>
    <row r="45" spans="1:5" x14ac:dyDescent="0.2">
      <c r="A45" s="87">
        <v>7000082115</v>
      </c>
      <c r="B45" s="83" t="s">
        <v>1346</v>
      </c>
      <c r="C45" s="83" t="s">
        <v>1295</v>
      </c>
      <c r="D45" s="84">
        <v>0.59</v>
      </c>
      <c r="E45" s="83" t="s">
        <v>1307</v>
      </c>
    </row>
    <row r="46" spans="1:5" x14ac:dyDescent="0.2">
      <c r="A46" s="87">
        <v>7000082116</v>
      </c>
      <c r="B46" s="83" t="s">
        <v>1347</v>
      </c>
      <c r="C46" s="83" t="s">
        <v>1295</v>
      </c>
      <c r="D46" s="84">
        <v>0.59</v>
      </c>
      <c r="E46" s="83" t="s">
        <v>1307</v>
      </c>
    </row>
    <row r="47" spans="1:5" x14ac:dyDescent="0.2">
      <c r="A47" s="87">
        <v>7000033200</v>
      </c>
      <c r="B47" s="83" t="s">
        <v>1348</v>
      </c>
      <c r="C47" s="83" t="s">
        <v>1295</v>
      </c>
      <c r="D47" s="84">
        <v>1.35</v>
      </c>
      <c r="E47" s="83" t="s">
        <v>1307</v>
      </c>
    </row>
    <row r="48" spans="1:5" x14ac:dyDescent="0.2">
      <c r="A48" s="87">
        <v>7000033201</v>
      </c>
      <c r="B48" s="83" t="s">
        <v>1349</v>
      </c>
      <c r="C48" s="83" t="s">
        <v>1295</v>
      </c>
      <c r="D48" s="84">
        <v>1.35</v>
      </c>
      <c r="E48" s="83" t="s">
        <v>1307</v>
      </c>
    </row>
    <row r="49" spans="1:5" x14ac:dyDescent="0.2">
      <c r="A49" s="87">
        <v>7000082117</v>
      </c>
      <c r="B49" s="83" t="s">
        <v>1350</v>
      </c>
      <c r="C49" s="83" t="s">
        <v>1295</v>
      </c>
      <c r="D49" s="84">
        <v>0.59</v>
      </c>
      <c r="E49" s="83" t="s">
        <v>1307</v>
      </c>
    </row>
    <row r="50" spans="1:5" x14ac:dyDescent="0.2">
      <c r="A50" s="87" t="s">
        <v>1351</v>
      </c>
      <c r="B50" s="83" t="s">
        <v>1352</v>
      </c>
      <c r="C50" s="83" t="s">
        <v>1295</v>
      </c>
      <c r="D50" s="84">
        <v>0.59</v>
      </c>
      <c r="E50" s="83" t="s">
        <v>1307</v>
      </c>
    </row>
    <row r="51" spans="1:5" x14ac:dyDescent="0.2">
      <c r="A51" s="87">
        <v>7000000534</v>
      </c>
      <c r="B51" s="83" t="s">
        <v>1353</v>
      </c>
      <c r="C51" s="83" t="s">
        <v>1295</v>
      </c>
      <c r="D51" s="84">
        <v>4</v>
      </c>
      <c r="E51" s="83" t="s">
        <v>1307</v>
      </c>
    </row>
    <row r="52" spans="1:5" x14ac:dyDescent="0.2">
      <c r="A52" s="87">
        <v>7000000532</v>
      </c>
      <c r="B52" s="83" t="s">
        <v>1354</v>
      </c>
      <c r="C52" s="83" t="s">
        <v>1295</v>
      </c>
      <c r="D52" s="84">
        <v>7</v>
      </c>
      <c r="E52" s="83" t="s">
        <v>1307</v>
      </c>
    </row>
    <row r="53" spans="1:5" x14ac:dyDescent="0.2">
      <c r="A53" s="87">
        <v>7000043357</v>
      </c>
      <c r="B53" s="83" t="s">
        <v>1355</v>
      </c>
      <c r="C53" s="83" t="s">
        <v>1295</v>
      </c>
      <c r="D53" s="84">
        <v>1.35</v>
      </c>
      <c r="E53" s="83" t="s">
        <v>1307</v>
      </c>
    </row>
    <row r="54" spans="1:5" x14ac:dyDescent="0.2">
      <c r="A54" s="87">
        <v>7000043358</v>
      </c>
      <c r="B54" s="83" t="s">
        <v>1356</v>
      </c>
      <c r="C54" s="83" t="s">
        <v>1295</v>
      </c>
      <c r="D54" s="84">
        <v>1.35</v>
      </c>
      <c r="E54" s="83" t="s">
        <v>1307</v>
      </c>
    </row>
    <row r="55" spans="1:5" x14ac:dyDescent="0.2">
      <c r="A55" s="87">
        <v>7000043359</v>
      </c>
      <c r="B55" s="83" t="s">
        <v>1357</v>
      </c>
      <c r="C55" s="83" t="s">
        <v>1295</v>
      </c>
      <c r="D55" s="84">
        <v>1.35</v>
      </c>
      <c r="E55" s="83" t="s">
        <v>1307</v>
      </c>
    </row>
    <row r="56" spans="1:5" x14ac:dyDescent="0.2">
      <c r="A56" s="87">
        <v>7000033800</v>
      </c>
      <c r="B56" s="83" t="s">
        <v>1358</v>
      </c>
      <c r="C56" s="83" t="s">
        <v>1295</v>
      </c>
      <c r="D56" s="84">
        <v>0.91</v>
      </c>
      <c r="E56" s="83" t="s">
        <v>1307</v>
      </c>
    </row>
    <row r="57" spans="1:5" x14ac:dyDescent="0.2">
      <c r="A57" s="87">
        <v>7000032189</v>
      </c>
      <c r="B57" s="83" t="s">
        <v>1359</v>
      </c>
      <c r="C57" s="83" t="s">
        <v>1295</v>
      </c>
      <c r="D57" s="84">
        <v>80.490000000000009</v>
      </c>
      <c r="E57" s="83" t="s">
        <v>1307</v>
      </c>
    </row>
    <row r="58" spans="1:5" x14ac:dyDescent="0.2">
      <c r="A58" s="87">
        <v>7000032190</v>
      </c>
      <c r="B58" s="83" t="s">
        <v>1360</v>
      </c>
      <c r="C58" s="83" t="s">
        <v>1295</v>
      </c>
      <c r="D58" s="84">
        <v>103.49000000000001</v>
      </c>
      <c r="E58" s="83" t="s">
        <v>1307</v>
      </c>
    </row>
    <row r="59" spans="1:5" x14ac:dyDescent="0.2">
      <c r="A59" s="87">
        <v>7000032191</v>
      </c>
      <c r="B59" s="83" t="s">
        <v>1361</v>
      </c>
      <c r="C59" s="83" t="s">
        <v>1295</v>
      </c>
      <c r="D59" s="84">
        <v>103.49000000000001</v>
      </c>
      <c r="E59" s="83" t="s">
        <v>1307</v>
      </c>
    </row>
    <row r="60" spans="1:5" x14ac:dyDescent="0.2">
      <c r="A60" s="87">
        <v>60980006856</v>
      </c>
      <c r="B60" s="83" t="s">
        <v>1362</v>
      </c>
      <c r="C60" s="83" t="s">
        <v>1295</v>
      </c>
      <c r="D60" s="84">
        <v>1.0609195402298852</v>
      </c>
      <c r="E60" s="83" t="s">
        <v>1307</v>
      </c>
    </row>
    <row r="61" spans="1:5" x14ac:dyDescent="0.2">
      <c r="A61" s="87">
        <v>7000045663</v>
      </c>
      <c r="B61" s="83" t="s">
        <v>1363</v>
      </c>
      <c r="C61" s="83" t="s">
        <v>1295</v>
      </c>
      <c r="D61" s="84">
        <v>3.2873563218390811</v>
      </c>
      <c r="E61" s="83" t="s">
        <v>1307</v>
      </c>
    </row>
    <row r="62" spans="1:5" x14ac:dyDescent="0.2">
      <c r="A62" s="87">
        <v>7000028392</v>
      </c>
      <c r="B62" s="83" t="s">
        <v>1364</v>
      </c>
      <c r="C62" s="83" t="s">
        <v>1295</v>
      </c>
      <c r="D62" s="84">
        <v>11.206896551724139</v>
      </c>
      <c r="E62" s="83" t="s">
        <v>1307</v>
      </c>
    </row>
    <row r="63" spans="1:5" x14ac:dyDescent="0.2">
      <c r="A63" s="87">
        <v>7000045705</v>
      </c>
      <c r="B63" s="83" t="s">
        <v>1365</v>
      </c>
      <c r="C63" s="83" t="s">
        <v>1295</v>
      </c>
      <c r="D63" s="84">
        <v>18</v>
      </c>
      <c r="E63" s="83" t="s">
        <v>1307</v>
      </c>
    </row>
    <row r="64" spans="1:5" x14ac:dyDescent="0.2">
      <c r="A64" s="87">
        <v>7100041081</v>
      </c>
      <c r="B64" s="83" t="s">
        <v>1366</v>
      </c>
      <c r="C64" s="83" t="s">
        <v>1295</v>
      </c>
      <c r="D64" s="84">
        <v>2.73</v>
      </c>
      <c r="E64" s="83" t="s">
        <v>1307</v>
      </c>
    </row>
    <row r="65" spans="1:5" x14ac:dyDescent="0.2">
      <c r="A65" s="87" t="s">
        <v>1367</v>
      </c>
      <c r="B65" s="83" t="s">
        <v>1368</v>
      </c>
      <c r="C65" s="83" t="s">
        <v>1295</v>
      </c>
      <c r="D65" s="84">
        <v>1.0160919540229885</v>
      </c>
      <c r="E65" s="83" t="s">
        <v>1307</v>
      </c>
    </row>
    <row r="66" spans="1:5" x14ac:dyDescent="0.2">
      <c r="A66" s="87">
        <v>7000120071</v>
      </c>
      <c r="B66" s="83" t="s">
        <v>1369</v>
      </c>
      <c r="C66" s="83" t="s">
        <v>1295</v>
      </c>
      <c r="D66" s="84">
        <v>3.4367816091954029</v>
      </c>
      <c r="E66" s="83" t="s">
        <v>1307</v>
      </c>
    </row>
    <row r="67" spans="1:5" x14ac:dyDescent="0.2">
      <c r="A67" s="87">
        <v>7000045510</v>
      </c>
      <c r="B67" s="83" t="s">
        <v>1370</v>
      </c>
      <c r="C67" s="83" t="s">
        <v>1295</v>
      </c>
      <c r="D67" s="84">
        <v>152.22</v>
      </c>
      <c r="E67" s="83" t="s">
        <v>1307</v>
      </c>
    </row>
    <row r="68" spans="1:5" x14ac:dyDescent="0.2">
      <c r="A68" s="87">
        <v>60455054530</v>
      </c>
      <c r="B68" s="83" t="s">
        <v>1371</v>
      </c>
      <c r="C68" s="83" t="s">
        <v>1295</v>
      </c>
      <c r="D68" s="84">
        <v>26.597701149425291</v>
      </c>
      <c r="E68" s="83" t="s">
        <v>1307</v>
      </c>
    </row>
    <row r="69" spans="1:5" x14ac:dyDescent="0.2">
      <c r="A69" s="87">
        <v>60455054548</v>
      </c>
      <c r="B69" s="83" t="s">
        <v>1372</v>
      </c>
      <c r="C69" s="83" t="s">
        <v>1295</v>
      </c>
      <c r="D69" s="84">
        <v>26.597701149425291</v>
      </c>
      <c r="E69" s="83" t="s">
        <v>1307</v>
      </c>
    </row>
    <row r="70" spans="1:5" x14ac:dyDescent="0.2">
      <c r="A70" s="87">
        <v>60455054555</v>
      </c>
      <c r="B70" s="83" t="s">
        <v>1373</v>
      </c>
      <c r="C70" s="83" t="s">
        <v>1295</v>
      </c>
      <c r="D70" s="84">
        <v>26.597701149425291</v>
      </c>
      <c r="E70" s="83" t="s">
        <v>1307</v>
      </c>
    </row>
    <row r="71" spans="1:5" x14ac:dyDescent="0.2">
      <c r="A71" s="87">
        <v>7100145244</v>
      </c>
      <c r="B71" s="83" t="s">
        <v>1374</v>
      </c>
      <c r="C71" s="83" t="s">
        <v>1295</v>
      </c>
      <c r="D71" s="84">
        <v>24.01</v>
      </c>
      <c r="E71" s="83" t="s">
        <v>1307</v>
      </c>
    </row>
    <row r="72" spans="1:5" x14ac:dyDescent="0.2">
      <c r="A72" s="87">
        <v>7100145245</v>
      </c>
      <c r="B72" s="83" t="s">
        <v>1375</v>
      </c>
      <c r="C72" s="83" t="s">
        <v>1295</v>
      </c>
      <c r="D72" s="84">
        <v>31.720000000000002</v>
      </c>
      <c r="E72" s="83" t="s">
        <v>1307</v>
      </c>
    </row>
    <row r="73" spans="1:5" x14ac:dyDescent="0.2">
      <c r="A73" s="87">
        <v>7000045726</v>
      </c>
      <c r="B73" s="83" t="s">
        <v>1376</v>
      </c>
      <c r="C73" s="83" t="s">
        <v>1295</v>
      </c>
      <c r="D73" s="84">
        <v>43.03</v>
      </c>
      <c r="E73" s="83" t="s">
        <v>1307</v>
      </c>
    </row>
    <row r="74" spans="1:5" x14ac:dyDescent="0.2">
      <c r="A74" s="87">
        <v>60455047435</v>
      </c>
      <c r="B74" s="83" t="s">
        <v>1377</v>
      </c>
      <c r="C74" s="83" t="s">
        <v>1295</v>
      </c>
      <c r="D74" s="84">
        <v>6.6</v>
      </c>
      <c r="E74" s="83" t="s">
        <v>1307</v>
      </c>
    </row>
    <row r="75" spans="1:5" x14ac:dyDescent="0.2">
      <c r="A75" s="87">
        <v>7100003841</v>
      </c>
      <c r="B75" s="83" t="s">
        <v>1378</v>
      </c>
      <c r="C75" s="83" t="s">
        <v>1295</v>
      </c>
      <c r="D75" s="84">
        <v>15.86</v>
      </c>
      <c r="E75" s="83" t="s">
        <v>1307</v>
      </c>
    </row>
    <row r="76" spans="1:5" x14ac:dyDescent="0.2">
      <c r="A76" s="87">
        <v>7100008771</v>
      </c>
      <c r="B76" s="83" t="s">
        <v>1379</v>
      </c>
      <c r="C76" s="83" t="s">
        <v>1295</v>
      </c>
      <c r="D76" s="84">
        <v>22.98</v>
      </c>
      <c r="E76" s="83" t="s">
        <v>1307</v>
      </c>
    </row>
    <row r="77" spans="1:5" x14ac:dyDescent="0.2">
      <c r="A77" s="87">
        <v>7100003842</v>
      </c>
      <c r="B77" s="83" t="s">
        <v>1380</v>
      </c>
      <c r="C77" s="83" t="s">
        <v>1295</v>
      </c>
      <c r="D77" s="84">
        <v>23.55</v>
      </c>
      <c r="E77" s="83" t="s">
        <v>1307</v>
      </c>
    </row>
    <row r="78" spans="1:5" x14ac:dyDescent="0.2">
      <c r="A78" s="87">
        <v>60455047195</v>
      </c>
      <c r="B78" s="83" t="s">
        <v>1381</v>
      </c>
      <c r="C78" s="83" t="s">
        <v>1295</v>
      </c>
      <c r="D78" s="84">
        <v>0</v>
      </c>
      <c r="E78" s="83" t="s">
        <v>1307</v>
      </c>
    </row>
    <row r="79" spans="1:5" x14ac:dyDescent="0.2">
      <c r="A79" s="87">
        <v>7000000490</v>
      </c>
      <c r="B79" s="83" t="s">
        <v>1382</v>
      </c>
      <c r="C79" s="83" t="s">
        <v>1295</v>
      </c>
      <c r="D79" s="84">
        <v>5.29</v>
      </c>
      <c r="E79" s="83" t="s">
        <v>1307</v>
      </c>
    </row>
    <row r="80" spans="1:5" x14ac:dyDescent="0.2">
      <c r="A80" s="87">
        <v>7000028239</v>
      </c>
      <c r="B80" s="83" t="s">
        <v>1383</v>
      </c>
      <c r="C80" s="83" t="s">
        <v>1295</v>
      </c>
      <c r="D80" s="84">
        <v>12.69</v>
      </c>
      <c r="E80" s="83" t="s">
        <v>1307</v>
      </c>
    </row>
    <row r="81" spans="1:5" x14ac:dyDescent="0.2">
      <c r="A81" s="87">
        <v>7000034317</v>
      </c>
      <c r="B81" s="83" t="s">
        <v>1384</v>
      </c>
      <c r="C81" s="83" t="s">
        <v>1295</v>
      </c>
      <c r="D81" s="84">
        <v>11.206896551724139</v>
      </c>
      <c r="E81" s="83" t="s">
        <v>1307</v>
      </c>
    </row>
    <row r="82" spans="1:5" x14ac:dyDescent="0.2">
      <c r="A82" s="87">
        <v>7000080199</v>
      </c>
      <c r="B82" s="83" t="s">
        <v>1385</v>
      </c>
      <c r="C82" s="83" t="s">
        <v>1295</v>
      </c>
      <c r="D82" s="84">
        <v>31.752873563218394</v>
      </c>
      <c r="E82" s="83" t="s">
        <v>1307</v>
      </c>
    </row>
    <row r="83" spans="1:5" x14ac:dyDescent="0.2">
      <c r="A83" s="87">
        <v>60455035042</v>
      </c>
      <c r="B83" s="83" t="s">
        <v>1386</v>
      </c>
      <c r="C83" s="83" t="s">
        <v>1295</v>
      </c>
      <c r="D83" s="84">
        <v>82.18390804597702</v>
      </c>
      <c r="E83" s="83" t="s">
        <v>1387</v>
      </c>
    </row>
    <row r="84" spans="1:5" x14ac:dyDescent="0.2">
      <c r="A84" s="87">
        <v>60455035059</v>
      </c>
      <c r="B84" s="83" t="s">
        <v>1388</v>
      </c>
      <c r="C84" s="83" t="s">
        <v>1295</v>
      </c>
      <c r="D84" s="84">
        <v>82.18390804597702</v>
      </c>
      <c r="E84" s="83" t="s">
        <v>1387</v>
      </c>
    </row>
    <row r="85" spans="1:5" x14ac:dyDescent="0.2">
      <c r="A85" s="87">
        <v>7000079938</v>
      </c>
      <c r="B85" s="83" t="s">
        <v>1389</v>
      </c>
      <c r="C85" s="83" t="s">
        <v>1295</v>
      </c>
      <c r="D85" s="84">
        <v>68.460000000000008</v>
      </c>
      <c r="E85" s="83" t="s">
        <v>1307</v>
      </c>
    </row>
    <row r="86" spans="1:5" x14ac:dyDescent="0.2">
      <c r="A86" s="87">
        <v>7000033773</v>
      </c>
      <c r="B86" s="83" t="s">
        <v>1390</v>
      </c>
      <c r="C86" s="83" t="s">
        <v>1295</v>
      </c>
      <c r="D86" s="84">
        <v>25</v>
      </c>
      <c r="E86" s="83" t="s">
        <v>1307</v>
      </c>
    </row>
    <row r="87" spans="1:5" x14ac:dyDescent="0.2">
      <c r="A87" s="87">
        <v>60980025252</v>
      </c>
      <c r="B87" s="83" t="s">
        <v>1391</v>
      </c>
      <c r="C87" s="83" t="s">
        <v>1295</v>
      </c>
      <c r="D87" s="84">
        <v>0</v>
      </c>
      <c r="E87" s="83" t="s">
        <v>1307</v>
      </c>
    </row>
    <row r="88" spans="1:5" x14ac:dyDescent="0.2">
      <c r="A88" s="87">
        <v>7000116703</v>
      </c>
      <c r="B88" s="83" t="s">
        <v>1392</v>
      </c>
      <c r="C88" s="83" t="s">
        <v>1295</v>
      </c>
      <c r="D88" s="84">
        <v>98.65</v>
      </c>
      <c r="E88" s="83" t="s">
        <v>1307</v>
      </c>
    </row>
    <row r="89" spans="1:5" x14ac:dyDescent="0.2">
      <c r="A89" s="87" t="s">
        <v>1393</v>
      </c>
      <c r="B89" s="83" t="s">
        <v>1394</v>
      </c>
      <c r="C89" s="83" t="s">
        <v>1295</v>
      </c>
      <c r="D89" s="84">
        <v>472</v>
      </c>
      <c r="E89" s="83" t="s">
        <v>1307</v>
      </c>
    </row>
    <row r="90" spans="1:5" x14ac:dyDescent="0.2">
      <c r="A90" s="87">
        <v>60455051742</v>
      </c>
      <c r="B90" s="83" t="s">
        <v>1395</v>
      </c>
      <c r="C90" s="83" t="s">
        <v>1295</v>
      </c>
      <c r="D90" s="84">
        <v>0</v>
      </c>
      <c r="E90" s="83" t="s">
        <v>1307</v>
      </c>
    </row>
    <row r="91" spans="1:5" x14ac:dyDescent="0.2">
      <c r="A91" s="87">
        <v>7100136344</v>
      </c>
      <c r="B91" s="83" t="s">
        <v>1396</v>
      </c>
      <c r="C91" s="83" t="s">
        <v>1295</v>
      </c>
      <c r="D91" s="84">
        <v>6.5</v>
      </c>
      <c r="E91" s="83" t="s">
        <v>1307</v>
      </c>
    </row>
    <row r="92" spans="1:5" x14ac:dyDescent="0.2">
      <c r="A92" s="87" t="s">
        <v>1397</v>
      </c>
      <c r="B92" s="83" t="s">
        <v>1398</v>
      </c>
      <c r="C92" s="83" t="s">
        <v>1295</v>
      </c>
      <c r="D92" s="84">
        <v>11.22</v>
      </c>
      <c r="E92" s="83" t="s">
        <v>1307</v>
      </c>
    </row>
    <row r="93" spans="1:5" x14ac:dyDescent="0.2">
      <c r="A93" s="87">
        <v>7000000537</v>
      </c>
      <c r="B93" s="83" t="s">
        <v>1399</v>
      </c>
      <c r="C93" s="83" t="s">
        <v>1295</v>
      </c>
      <c r="D93" s="84">
        <v>0</v>
      </c>
      <c r="E93" s="83" t="s">
        <v>1307</v>
      </c>
    </row>
    <row r="94" spans="1:5" x14ac:dyDescent="0.2">
      <c r="A94" s="87">
        <v>7100020867</v>
      </c>
      <c r="B94" s="83" t="s">
        <v>1400</v>
      </c>
      <c r="C94" s="83" t="s">
        <v>1295</v>
      </c>
      <c r="D94" s="84">
        <v>50</v>
      </c>
      <c r="E94" s="83" t="s">
        <v>1307</v>
      </c>
    </row>
    <row r="95" spans="1:5" x14ac:dyDescent="0.2">
      <c r="A95" s="87">
        <v>7100153718</v>
      </c>
      <c r="B95" s="83" t="s">
        <v>1401</v>
      </c>
      <c r="C95" s="83" t="s">
        <v>1295</v>
      </c>
      <c r="D95" s="84">
        <v>76</v>
      </c>
      <c r="E95" s="83" t="s">
        <v>1307</v>
      </c>
    </row>
    <row r="96" spans="1:5" x14ac:dyDescent="0.2">
      <c r="A96" s="87">
        <v>7100153646</v>
      </c>
      <c r="B96" s="83" t="s">
        <v>1402</v>
      </c>
      <c r="C96" s="83" t="s">
        <v>1295</v>
      </c>
      <c r="D96" s="84">
        <v>0</v>
      </c>
      <c r="E96" s="83" t="s">
        <v>1307</v>
      </c>
    </row>
    <row r="97" spans="1:5" x14ac:dyDescent="0.2">
      <c r="A97" s="87">
        <v>7100041350</v>
      </c>
      <c r="B97" s="83" t="s">
        <v>1403</v>
      </c>
      <c r="C97" s="83" t="s">
        <v>1295</v>
      </c>
      <c r="D97" s="84">
        <v>0</v>
      </c>
      <c r="E97" s="83" t="s">
        <v>1307</v>
      </c>
    </row>
    <row r="98" spans="1:5" x14ac:dyDescent="0.2">
      <c r="A98" s="87">
        <v>7100137090</v>
      </c>
      <c r="B98" s="83" t="s">
        <v>1404</v>
      </c>
      <c r="C98" s="83" t="s">
        <v>1295</v>
      </c>
      <c r="D98" s="84">
        <v>1.02</v>
      </c>
      <c r="E98" s="83" t="s">
        <v>1307</v>
      </c>
    </row>
    <row r="99" spans="1:5" x14ac:dyDescent="0.2">
      <c r="A99" s="87">
        <v>7100136825</v>
      </c>
      <c r="B99" s="83" t="s">
        <v>1405</v>
      </c>
      <c r="C99" s="83" t="s">
        <v>1295</v>
      </c>
      <c r="D99" s="84">
        <v>1.34</v>
      </c>
      <c r="E99" s="83" t="s">
        <v>1307</v>
      </c>
    </row>
    <row r="100" spans="1:5" x14ac:dyDescent="0.2">
      <c r="A100" s="87">
        <v>7100137088</v>
      </c>
      <c r="B100" s="83" t="s">
        <v>1406</v>
      </c>
      <c r="C100" s="83" t="s">
        <v>1295</v>
      </c>
      <c r="D100" s="84">
        <v>1.97</v>
      </c>
      <c r="E100" s="83" t="s">
        <v>1307</v>
      </c>
    </row>
    <row r="101" spans="1:5" x14ac:dyDescent="0.2">
      <c r="A101" s="87">
        <v>7100137089</v>
      </c>
      <c r="B101" s="83" t="s">
        <v>1407</v>
      </c>
      <c r="C101" s="83" t="s">
        <v>1295</v>
      </c>
      <c r="D101" s="84">
        <v>2.69</v>
      </c>
      <c r="E101" s="83" t="s">
        <v>1307</v>
      </c>
    </row>
    <row r="102" spans="1:5" x14ac:dyDescent="0.2">
      <c r="A102" s="87">
        <v>7100145501</v>
      </c>
      <c r="B102" s="83" t="s">
        <v>1408</v>
      </c>
      <c r="C102" s="83" t="s">
        <v>1295</v>
      </c>
      <c r="D102" s="84">
        <v>22.12</v>
      </c>
      <c r="E102" s="83" t="s">
        <v>1307</v>
      </c>
    </row>
    <row r="103" spans="1:5" x14ac:dyDescent="0.2">
      <c r="A103" s="87">
        <v>7000080127</v>
      </c>
      <c r="B103" s="83" t="s">
        <v>1409</v>
      </c>
      <c r="C103" s="83" t="s">
        <v>1295</v>
      </c>
      <c r="D103" s="84">
        <v>1.87</v>
      </c>
      <c r="E103" s="83" t="s">
        <v>1307</v>
      </c>
    </row>
    <row r="104" spans="1:5" x14ac:dyDescent="0.2">
      <c r="A104" s="87">
        <v>7000045536</v>
      </c>
      <c r="B104" s="83" t="s">
        <v>1410</v>
      </c>
      <c r="C104" s="83" t="s">
        <v>1295</v>
      </c>
      <c r="D104" s="84">
        <v>7.3999999999999995</v>
      </c>
      <c r="E104" s="83" t="s">
        <v>1307</v>
      </c>
    </row>
    <row r="105" spans="1:5" x14ac:dyDescent="0.2">
      <c r="A105" s="87">
        <v>7000045537</v>
      </c>
      <c r="B105" s="83" t="s">
        <v>1411</v>
      </c>
      <c r="C105" s="83" t="s">
        <v>1295</v>
      </c>
      <c r="D105" s="84">
        <v>13.64</v>
      </c>
      <c r="E105" s="83" t="s">
        <v>1307</v>
      </c>
    </row>
    <row r="106" spans="1:5" x14ac:dyDescent="0.2">
      <c r="A106" s="87">
        <v>60455064828</v>
      </c>
      <c r="B106" s="83" t="s">
        <v>1412</v>
      </c>
      <c r="C106" s="83" t="s">
        <v>1295</v>
      </c>
      <c r="D106" s="84">
        <v>0</v>
      </c>
      <c r="E106" s="83" t="s">
        <v>1307</v>
      </c>
    </row>
    <row r="107" spans="1:5" x14ac:dyDescent="0.2">
      <c r="A107" s="87">
        <v>7000051787</v>
      </c>
      <c r="B107" s="83" t="s">
        <v>1413</v>
      </c>
      <c r="C107" s="83" t="s">
        <v>1295</v>
      </c>
      <c r="D107" s="84">
        <v>0</v>
      </c>
      <c r="E107" s="83" t="s">
        <v>1307</v>
      </c>
    </row>
    <row r="108" spans="1:5" x14ac:dyDescent="0.2">
      <c r="A108" s="87">
        <v>7000000459</v>
      </c>
      <c r="B108" s="83" t="s">
        <v>1414</v>
      </c>
      <c r="C108" s="83" t="s">
        <v>1295</v>
      </c>
      <c r="D108" s="84">
        <v>10.08</v>
      </c>
      <c r="E108" s="83" t="s">
        <v>1307</v>
      </c>
    </row>
    <row r="109" spans="1:5" x14ac:dyDescent="0.2">
      <c r="A109" s="87">
        <v>7000084145</v>
      </c>
      <c r="B109" s="83" t="s">
        <v>1415</v>
      </c>
      <c r="C109" s="83" t="s">
        <v>1295</v>
      </c>
      <c r="D109" s="84">
        <v>44.64</v>
      </c>
      <c r="E109" s="83" t="s">
        <v>1307</v>
      </c>
    </row>
    <row r="110" spans="1:5" x14ac:dyDescent="0.2">
      <c r="A110" s="87">
        <v>7000045767</v>
      </c>
      <c r="B110" s="83" t="s">
        <v>1416</v>
      </c>
      <c r="C110" s="83" t="s">
        <v>1295</v>
      </c>
      <c r="D110" s="84">
        <v>43.41</v>
      </c>
      <c r="E110" s="83" t="s">
        <v>1307</v>
      </c>
    </row>
    <row r="111" spans="1:5" x14ac:dyDescent="0.2">
      <c r="A111" s="86">
        <v>307501</v>
      </c>
      <c r="B111" s="83" t="s">
        <v>1417</v>
      </c>
      <c r="C111" s="83" t="s">
        <v>1295</v>
      </c>
      <c r="D111" s="84">
        <v>7.5</v>
      </c>
      <c r="E111" s="83" t="s">
        <v>1307</v>
      </c>
    </row>
    <row r="112" spans="1:5" x14ac:dyDescent="0.2">
      <c r="A112" s="87">
        <v>7000033027</v>
      </c>
      <c r="B112" s="83" t="s">
        <v>1418</v>
      </c>
      <c r="C112" s="83" t="s">
        <v>1295</v>
      </c>
      <c r="D112" s="84">
        <v>69.56</v>
      </c>
      <c r="E112" s="83" t="s">
        <v>1307</v>
      </c>
    </row>
    <row r="113" spans="1:5" x14ac:dyDescent="0.2">
      <c r="A113" s="87">
        <v>7100037748</v>
      </c>
      <c r="B113" s="83" t="s">
        <v>1419</v>
      </c>
      <c r="C113" s="83" t="s">
        <v>1295</v>
      </c>
      <c r="D113" s="84">
        <v>2.8499999999999996</v>
      </c>
      <c r="E113" s="83" t="s">
        <v>1307</v>
      </c>
    </row>
    <row r="114" spans="1:5" x14ac:dyDescent="0.2">
      <c r="A114" s="87">
        <v>7100037749</v>
      </c>
      <c r="B114" s="83" t="s">
        <v>1420</v>
      </c>
      <c r="C114" s="83" t="s">
        <v>1295</v>
      </c>
      <c r="D114" s="84">
        <v>3.5199999999999996</v>
      </c>
      <c r="E114" s="83" t="s">
        <v>1307</v>
      </c>
    </row>
    <row r="115" spans="1:5" x14ac:dyDescent="0.2">
      <c r="A115" s="87">
        <v>7100037750</v>
      </c>
      <c r="B115" s="83" t="s">
        <v>1421</v>
      </c>
      <c r="C115" s="83" t="s">
        <v>1295</v>
      </c>
      <c r="D115" s="84">
        <v>5.09</v>
      </c>
      <c r="E115" s="83" t="s">
        <v>1307</v>
      </c>
    </row>
    <row r="116" spans="1:5" x14ac:dyDescent="0.2">
      <c r="A116" s="87">
        <v>7100037744</v>
      </c>
      <c r="B116" s="83" t="s">
        <v>1422</v>
      </c>
      <c r="C116" s="83" t="s">
        <v>1295</v>
      </c>
      <c r="D116" s="84">
        <v>6.17</v>
      </c>
      <c r="E116" s="83" t="s">
        <v>1307</v>
      </c>
    </row>
    <row r="117" spans="1:5" x14ac:dyDescent="0.2">
      <c r="A117" s="87">
        <v>7000041351</v>
      </c>
      <c r="B117" s="83" t="s">
        <v>1423</v>
      </c>
      <c r="C117" s="83" t="s">
        <v>1295</v>
      </c>
      <c r="D117" s="84">
        <v>160.14999999999998</v>
      </c>
      <c r="E117" s="83" t="s">
        <v>1307</v>
      </c>
    </row>
    <row r="118" spans="1:5" x14ac:dyDescent="0.2">
      <c r="A118" s="87">
        <v>7100137215</v>
      </c>
      <c r="B118" s="83" t="s">
        <v>1424</v>
      </c>
      <c r="C118" s="83" t="s">
        <v>1295</v>
      </c>
      <c r="D118" s="84">
        <v>65.67</v>
      </c>
      <c r="E118" s="83" t="s">
        <v>1307</v>
      </c>
    </row>
    <row r="119" spans="1:5" x14ac:dyDescent="0.2">
      <c r="A119" s="87">
        <v>7000041367</v>
      </c>
      <c r="B119" s="83" t="s">
        <v>1425</v>
      </c>
      <c r="C119" s="83" t="s">
        <v>1295</v>
      </c>
      <c r="D119" s="84">
        <v>0</v>
      </c>
      <c r="E119" s="83" t="s">
        <v>1307</v>
      </c>
    </row>
    <row r="120" spans="1:5" x14ac:dyDescent="0.2">
      <c r="A120" s="87" t="s">
        <v>1426</v>
      </c>
      <c r="B120" s="83" t="s">
        <v>1427</v>
      </c>
      <c r="C120" s="83" t="s">
        <v>1295</v>
      </c>
      <c r="D120" s="84">
        <v>0</v>
      </c>
      <c r="E120" s="83" t="s">
        <v>1307</v>
      </c>
    </row>
    <row r="121" spans="1:5" x14ac:dyDescent="0.2">
      <c r="A121" s="87">
        <v>7000033776</v>
      </c>
      <c r="B121" s="83" t="s">
        <v>1428</v>
      </c>
      <c r="C121" s="83" t="s">
        <v>1295</v>
      </c>
      <c r="D121" s="84">
        <v>2.2999999999999998</v>
      </c>
      <c r="E121" s="83" t="s">
        <v>1307</v>
      </c>
    </row>
    <row r="122" spans="1:5" x14ac:dyDescent="0.2">
      <c r="A122" s="87">
        <v>7100081535</v>
      </c>
      <c r="B122" s="83" t="s">
        <v>1429</v>
      </c>
      <c r="C122" s="83" t="s">
        <v>1295</v>
      </c>
      <c r="D122" s="84">
        <v>0</v>
      </c>
      <c r="E122" s="83" t="s">
        <v>1307</v>
      </c>
    </row>
    <row r="123" spans="1:5" x14ac:dyDescent="0.2">
      <c r="A123" s="87">
        <v>7000028969</v>
      </c>
      <c r="B123" s="83" t="s">
        <v>1430</v>
      </c>
      <c r="C123" s="83" t="s">
        <v>1295</v>
      </c>
      <c r="D123" s="84">
        <v>14.2</v>
      </c>
      <c r="E123" s="83" t="s">
        <v>1307</v>
      </c>
    </row>
    <row r="124" spans="1:5" x14ac:dyDescent="0.2">
      <c r="A124" s="87">
        <v>7000028970</v>
      </c>
      <c r="B124" s="83" t="s">
        <v>1431</v>
      </c>
      <c r="C124" s="83" t="s">
        <v>1295</v>
      </c>
      <c r="D124" s="84">
        <v>22.42</v>
      </c>
      <c r="E124" s="83" t="s">
        <v>1307</v>
      </c>
    </row>
    <row r="125" spans="1:5" x14ac:dyDescent="0.2">
      <c r="A125" s="87">
        <v>7000079947</v>
      </c>
      <c r="B125" s="83" t="s">
        <v>1432</v>
      </c>
      <c r="C125" s="83" t="s">
        <v>1295</v>
      </c>
      <c r="D125" s="84">
        <v>18.7</v>
      </c>
      <c r="E125" s="83" t="s">
        <v>1307</v>
      </c>
    </row>
    <row r="126" spans="1:5" x14ac:dyDescent="0.2">
      <c r="A126" s="87">
        <v>7000079836</v>
      </c>
      <c r="B126" s="83" t="s">
        <v>1433</v>
      </c>
      <c r="C126" s="83" t="s">
        <v>1295</v>
      </c>
      <c r="D126" s="84">
        <v>2.99</v>
      </c>
      <c r="E126" s="83" t="s">
        <v>1307</v>
      </c>
    </row>
    <row r="127" spans="1:5" x14ac:dyDescent="0.2">
      <c r="A127" s="87">
        <v>7000042708</v>
      </c>
      <c r="B127" s="83" t="s">
        <v>1434</v>
      </c>
      <c r="C127" s="83" t="s">
        <v>1295</v>
      </c>
      <c r="D127" s="84">
        <v>100</v>
      </c>
      <c r="E127" s="83" t="s">
        <v>1307</v>
      </c>
    </row>
    <row r="128" spans="1:5" x14ac:dyDescent="0.2">
      <c r="A128" s="87" t="s">
        <v>1435</v>
      </c>
      <c r="B128" s="83" t="s">
        <v>1436</v>
      </c>
      <c r="C128" s="83" t="s">
        <v>1295</v>
      </c>
      <c r="D128" s="84">
        <v>0.55000000000000004</v>
      </c>
      <c r="E128" s="83" t="s">
        <v>1307</v>
      </c>
    </row>
    <row r="129" spans="1:5" x14ac:dyDescent="0.2">
      <c r="A129" s="87">
        <v>7000079951</v>
      </c>
      <c r="B129" s="83" t="s">
        <v>1437</v>
      </c>
      <c r="C129" s="83" t="s">
        <v>1295</v>
      </c>
      <c r="D129" s="84">
        <v>18.899999999999999</v>
      </c>
      <c r="E129" s="83" t="s">
        <v>1307</v>
      </c>
    </row>
    <row r="130" spans="1:5" x14ac:dyDescent="0.2">
      <c r="A130" s="87">
        <v>7000077238</v>
      </c>
      <c r="B130" s="83" t="s">
        <v>1438</v>
      </c>
      <c r="C130" s="83" t="s">
        <v>1295</v>
      </c>
      <c r="D130" s="84">
        <v>9</v>
      </c>
      <c r="E130" s="83" t="s">
        <v>1307</v>
      </c>
    </row>
    <row r="131" spans="1:5" x14ac:dyDescent="0.2">
      <c r="A131" s="87">
        <v>7000077241</v>
      </c>
      <c r="B131" s="83" t="s">
        <v>1439</v>
      </c>
      <c r="C131" s="83" t="s">
        <v>1295</v>
      </c>
      <c r="D131" s="84">
        <v>9</v>
      </c>
      <c r="E131" s="83" t="s">
        <v>1307</v>
      </c>
    </row>
    <row r="132" spans="1:5" x14ac:dyDescent="0.2">
      <c r="A132" s="87">
        <v>7000077239</v>
      </c>
      <c r="B132" s="83" t="s">
        <v>1440</v>
      </c>
      <c r="C132" s="83" t="s">
        <v>1295</v>
      </c>
      <c r="D132" s="84">
        <v>9</v>
      </c>
      <c r="E132" s="83" t="s">
        <v>1307</v>
      </c>
    </row>
    <row r="133" spans="1:5" x14ac:dyDescent="0.2">
      <c r="A133" s="87">
        <v>7000043146</v>
      </c>
      <c r="B133" s="83" t="s">
        <v>1441</v>
      </c>
      <c r="C133" s="83" t="s">
        <v>1295</v>
      </c>
      <c r="D133" s="84">
        <v>9.0299999999999994</v>
      </c>
      <c r="E133" s="83" t="s">
        <v>1307</v>
      </c>
    </row>
    <row r="134" spans="1:5" x14ac:dyDescent="0.2">
      <c r="A134" s="87">
        <v>7100077962</v>
      </c>
      <c r="B134" s="83" t="s">
        <v>1442</v>
      </c>
      <c r="C134" s="83" t="s">
        <v>1295</v>
      </c>
      <c r="D134" s="84">
        <v>9.2899999999999991</v>
      </c>
      <c r="E134" s="83" t="s">
        <v>1307</v>
      </c>
    </row>
    <row r="135" spans="1:5" x14ac:dyDescent="0.2">
      <c r="A135" s="87">
        <v>7000070291</v>
      </c>
      <c r="B135" s="83" t="s">
        <v>1443</v>
      </c>
      <c r="C135" s="83" t="s">
        <v>1295</v>
      </c>
      <c r="D135" s="84">
        <v>11.68</v>
      </c>
      <c r="E135" s="83" t="s">
        <v>1307</v>
      </c>
    </row>
    <row r="136" spans="1:5" x14ac:dyDescent="0.2">
      <c r="A136" s="87">
        <v>7000070294</v>
      </c>
      <c r="B136" s="83" t="s">
        <v>1444</v>
      </c>
      <c r="C136" s="83" t="s">
        <v>1295</v>
      </c>
      <c r="D136" s="84">
        <v>11.68</v>
      </c>
      <c r="E136" s="83" t="s">
        <v>1307</v>
      </c>
    </row>
    <row r="137" spans="1:5" x14ac:dyDescent="0.2">
      <c r="A137" s="87">
        <v>7100154581</v>
      </c>
      <c r="B137" s="83" t="s">
        <v>1445</v>
      </c>
      <c r="C137" s="83" t="s">
        <v>1295</v>
      </c>
      <c r="D137" s="84">
        <v>3.34</v>
      </c>
      <c r="E137" s="83" t="s">
        <v>1387</v>
      </c>
    </row>
    <row r="138" spans="1:5" x14ac:dyDescent="0.2">
      <c r="A138" s="87">
        <v>7000032194</v>
      </c>
      <c r="B138" s="83" t="s">
        <v>1446</v>
      </c>
      <c r="C138" s="83" t="s">
        <v>1295</v>
      </c>
      <c r="D138" s="84">
        <v>17.150000000000002</v>
      </c>
      <c r="E138" s="83" t="s">
        <v>1307</v>
      </c>
    </row>
    <row r="139" spans="1:5" x14ac:dyDescent="0.2">
      <c r="A139" s="86">
        <v>308882</v>
      </c>
      <c r="B139" s="83" t="s">
        <v>1447</v>
      </c>
      <c r="C139" s="83" t="s">
        <v>1295</v>
      </c>
      <c r="D139" s="84">
        <v>17.149999999999999</v>
      </c>
      <c r="E139" s="83" t="s">
        <v>1307</v>
      </c>
    </row>
    <row r="140" spans="1:5" x14ac:dyDescent="0.2">
      <c r="A140" s="87">
        <v>7100154705</v>
      </c>
      <c r="B140" s="83" t="s">
        <v>1448</v>
      </c>
      <c r="C140" s="83" t="s">
        <v>1295</v>
      </c>
      <c r="D140" s="84">
        <v>7.3</v>
      </c>
      <c r="E140" s="83" t="s">
        <v>1387</v>
      </c>
    </row>
    <row r="141" spans="1:5" x14ac:dyDescent="0.2">
      <c r="A141" s="87">
        <v>7000033762</v>
      </c>
      <c r="B141" s="83" t="s">
        <v>1449</v>
      </c>
      <c r="C141" s="83" t="s">
        <v>1295</v>
      </c>
      <c r="D141" s="84">
        <v>24.23</v>
      </c>
      <c r="E141" s="83" t="s">
        <v>1307</v>
      </c>
    </row>
    <row r="142" spans="1:5" x14ac:dyDescent="0.2">
      <c r="A142" s="87">
        <v>7000041360</v>
      </c>
      <c r="B142" s="83" t="s">
        <v>1450</v>
      </c>
      <c r="C142" s="83" t="s">
        <v>1295</v>
      </c>
      <c r="D142" s="84">
        <v>317.81</v>
      </c>
      <c r="E142" s="83" t="s">
        <v>1307</v>
      </c>
    </row>
    <row r="143" spans="1:5" x14ac:dyDescent="0.2">
      <c r="A143" s="87">
        <v>7000041350</v>
      </c>
      <c r="B143" s="83" t="s">
        <v>1451</v>
      </c>
      <c r="C143" s="83" t="s">
        <v>1295</v>
      </c>
      <c r="D143" s="84">
        <v>61.169999999999995</v>
      </c>
      <c r="E143" s="83" t="s">
        <v>1307</v>
      </c>
    </row>
    <row r="144" spans="1:5" x14ac:dyDescent="0.2">
      <c r="A144" s="87">
        <v>7100095708</v>
      </c>
      <c r="B144" s="83" t="s">
        <v>1452</v>
      </c>
      <c r="C144" s="83" t="s">
        <v>1295</v>
      </c>
      <c r="D144" s="84">
        <v>16.5</v>
      </c>
      <c r="E144" s="83" t="s">
        <v>1307</v>
      </c>
    </row>
    <row r="145" spans="1:5" x14ac:dyDescent="0.2">
      <c r="A145" s="87">
        <v>7100064760</v>
      </c>
      <c r="B145" s="83" t="s">
        <v>1453</v>
      </c>
      <c r="C145" s="83" t="s">
        <v>1295</v>
      </c>
      <c r="D145" s="84">
        <v>34.119999999999997</v>
      </c>
      <c r="E145" s="83" t="s">
        <v>1307</v>
      </c>
    </row>
    <row r="146" spans="1:5" x14ac:dyDescent="0.2">
      <c r="A146" s="87">
        <v>7100094410</v>
      </c>
      <c r="B146" s="83" t="s">
        <v>1454</v>
      </c>
      <c r="C146" s="83" t="s">
        <v>1295</v>
      </c>
      <c r="D146" s="84">
        <v>10.24</v>
      </c>
      <c r="E146" s="83" t="s">
        <v>1307</v>
      </c>
    </row>
    <row r="147" spans="1:5" x14ac:dyDescent="0.2">
      <c r="A147" s="87">
        <v>7010045925</v>
      </c>
      <c r="B147" s="83" t="s">
        <v>1455</v>
      </c>
      <c r="C147" s="83" t="s">
        <v>1295</v>
      </c>
      <c r="D147" s="84">
        <v>20.49</v>
      </c>
      <c r="E147" s="83" t="s">
        <v>1307</v>
      </c>
    </row>
    <row r="148" spans="1:5" x14ac:dyDescent="0.2">
      <c r="A148" s="87">
        <v>7100064962</v>
      </c>
      <c r="B148" s="83" t="s">
        <v>1456</v>
      </c>
      <c r="C148" s="83" t="s">
        <v>1295</v>
      </c>
      <c r="D148" s="84">
        <v>34.119999999999997</v>
      </c>
      <c r="E148" s="83" t="s">
        <v>1307</v>
      </c>
    </row>
    <row r="149" spans="1:5" x14ac:dyDescent="0.2">
      <c r="A149" s="87">
        <v>7100094065</v>
      </c>
      <c r="B149" s="83" t="s">
        <v>1457</v>
      </c>
      <c r="C149" s="83" t="s">
        <v>1295</v>
      </c>
      <c r="D149" s="84">
        <v>10.24</v>
      </c>
      <c r="E149" s="83" t="s">
        <v>1307</v>
      </c>
    </row>
    <row r="150" spans="1:5" x14ac:dyDescent="0.2">
      <c r="A150" s="87">
        <v>7010045926</v>
      </c>
      <c r="B150" s="83" t="s">
        <v>1458</v>
      </c>
      <c r="C150" s="83" t="s">
        <v>1295</v>
      </c>
      <c r="D150" s="84">
        <v>20.48</v>
      </c>
      <c r="E150" s="83" t="s">
        <v>1307</v>
      </c>
    </row>
    <row r="151" spans="1:5" x14ac:dyDescent="0.2">
      <c r="A151" s="87">
        <v>7100072587</v>
      </c>
      <c r="B151" s="83" t="s">
        <v>1459</v>
      </c>
      <c r="C151" s="83" t="s">
        <v>1295</v>
      </c>
      <c r="D151" s="84">
        <v>34.119999999999997</v>
      </c>
      <c r="E151" s="83" t="s">
        <v>1307</v>
      </c>
    </row>
    <row r="152" spans="1:5" x14ac:dyDescent="0.2">
      <c r="A152" s="87" t="s">
        <v>1460</v>
      </c>
      <c r="B152" s="83" t="s">
        <v>1461</v>
      </c>
      <c r="C152" s="83" t="s">
        <v>1295</v>
      </c>
      <c r="D152" s="84">
        <v>34.119999999999997</v>
      </c>
      <c r="E152" s="83" t="s">
        <v>1307</v>
      </c>
    </row>
    <row r="153" spans="1:5" x14ac:dyDescent="0.2">
      <c r="A153" s="87">
        <v>7000032135</v>
      </c>
      <c r="B153" s="83" t="s">
        <v>1462</v>
      </c>
      <c r="C153" s="83" t="s">
        <v>1295</v>
      </c>
      <c r="D153" s="84">
        <v>14.49</v>
      </c>
      <c r="E153" s="83" t="s">
        <v>1307</v>
      </c>
    </row>
    <row r="154" spans="1:5" x14ac:dyDescent="0.2">
      <c r="A154" s="87">
        <v>7000032308</v>
      </c>
      <c r="B154" s="83" t="s">
        <v>1463</v>
      </c>
      <c r="C154" s="83" t="s">
        <v>1295</v>
      </c>
      <c r="D154" s="84">
        <v>15.22</v>
      </c>
      <c r="E154" s="83" t="s">
        <v>1307</v>
      </c>
    </row>
    <row r="155" spans="1:5" x14ac:dyDescent="0.2">
      <c r="A155" s="87">
        <v>7000038364</v>
      </c>
      <c r="B155" s="83" t="s">
        <v>1464</v>
      </c>
      <c r="C155" s="83" t="s">
        <v>1295</v>
      </c>
      <c r="D155" s="84">
        <v>38.46</v>
      </c>
      <c r="E155" s="83" t="s">
        <v>1307</v>
      </c>
    </row>
    <row r="156" spans="1:5" x14ac:dyDescent="0.2">
      <c r="A156" s="87">
        <v>7000086677</v>
      </c>
      <c r="B156" s="83" t="s">
        <v>1465</v>
      </c>
      <c r="C156" s="83" t="s">
        <v>1295</v>
      </c>
      <c r="D156" s="84">
        <v>22.44</v>
      </c>
      <c r="E156" s="83" t="s">
        <v>1307</v>
      </c>
    </row>
    <row r="157" spans="1:5" x14ac:dyDescent="0.2">
      <c r="A157" s="87">
        <v>7000034531</v>
      </c>
      <c r="B157" s="83" t="s">
        <v>1466</v>
      </c>
      <c r="C157" s="83" t="s">
        <v>1295</v>
      </c>
      <c r="D157" s="84">
        <v>8.3000000000000007</v>
      </c>
      <c r="E157" s="83" t="s">
        <v>1307</v>
      </c>
    </row>
    <row r="158" spans="1:5" x14ac:dyDescent="0.2">
      <c r="A158" s="87">
        <v>7000034663</v>
      </c>
      <c r="B158" s="83" t="s">
        <v>1467</v>
      </c>
      <c r="C158" s="83" t="s">
        <v>1295</v>
      </c>
      <c r="D158" s="84">
        <v>34.29</v>
      </c>
      <c r="E158" s="83" t="s">
        <v>1307</v>
      </c>
    </row>
    <row r="159" spans="1:5" x14ac:dyDescent="0.2">
      <c r="A159" s="87">
        <v>7100153913</v>
      </c>
      <c r="B159" s="83" t="s">
        <v>1468</v>
      </c>
      <c r="C159" s="83" t="s">
        <v>1295</v>
      </c>
      <c r="D159" s="84">
        <v>111.49000000000001</v>
      </c>
      <c r="E159" s="83" t="s">
        <v>1307</v>
      </c>
    </row>
    <row r="160" spans="1:5" x14ac:dyDescent="0.2">
      <c r="A160" s="87">
        <v>7000034664</v>
      </c>
      <c r="B160" s="83" t="s">
        <v>1469</v>
      </c>
      <c r="C160" s="83" t="s">
        <v>1295</v>
      </c>
      <c r="D160" s="84">
        <v>52.3</v>
      </c>
      <c r="E160" s="83" t="s">
        <v>1307</v>
      </c>
    </row>
    <row r="161" spans="1:5" x14ac:dyDescent="0.2">
      <c r="A161" s="87">
        <v>7100062884</v>
      </c>
      <c r="B161" s="83" t="s">
        <v>1470</v>
      </c>
      <c r="C161" s="83" t="s">
        <v>1295</v>
      </c>
      <c r="D161" s="84">
        <v>96.59</v>
      </c>
      <c r="E161" s="83" t="s">
        <v>1307</v>
      </c>
    </row>
    <row r="162" spans="1:5" x14ac:dyDescent="0.2">
      <c r="A162" s="87">
        <v>7100074831</v>
      </c>
      <c r="B162" s="83" t="s">
        <v>1471</v>
      </c>
      <c r="C162" s="83" t="s">
        <v>1295</v>
      </c>
      <c r="D162" s="84">
        <v>21.59</v>
      </c>
      <c r="E162" s="83" t="s">
        <v>1307</v>
      </c>
    </row>
    <row r="163" spans="1:5" x14ac:dyDescent="0.2">
      <c r="A163" s="87">
        <v>7000034230</v>
      </c>
      <c r="B163" s="83" t="s">
        <v>1472</v>
      </c>
      <c r="C163" s="83" t="s">
        <v>1295</v>
      </c>
      <c r="D163" s="84">
        <v>5.08</v>
      </c>
      <c r="E163" s="83" t="s">
        <v>1307</v>
      </c>
    </row>
    <row r="164" spans="1:5" x14ac:dyDescent="0.2">
      <c r="A164" s="87" t="s">
        <v>1473</v>
      </c>
      <c r="B164" s="83" t="s">
        <v>1474</v>
      </c>
      <c r="C164" s="83" t="s">
        <v>1295</v>
      </c>
      <c r="D164" s="84">
        <v>7.32</v>
      </c>
      <c r="E164" s="83" t="s">
        <v>1307</v>
      </c>
    </row>
    <row r="165" spans="1:5" x14ac:dyDescent="0.2">
      <c r="A165" s="87">
        <v>7100074890</v>
      </c>
      <c r="B165" s="83" t="s">
        <v>1475</v>
      </c>
      <c r="C165" s="83" t="s">
        <v>1295</v>
      </c>
      <c r="D165" s="84">
        <v>13.12</v>
      </c>
      <c r="E165" s="83" t="s">
        <v>1307</v>
      </c>
    </row>
    <row r="166" spans="1:5" x14ac:dyDescent="0.2">
      <c r="A166" s="87">
        <v>7100067538</v>
      </c>
      <c r="B166" s="83" t="s">
        <v>1476</v>
      </c>
      <c r="C166" s="83" t="s">
        <v>1295</v>
      </c>
      <c r="D166" s="84">
        <v>34.119999999999997</v>
      </c>
      <c r="E166" s="83" t="s">
        <v>1307</v>
      </c>
    </row>
    <row r="167" spans="1:5" x14ac:dyDescent="0.2">
      <c r="A167" s="87">
        <v>7100067560</v>
      </c>
      <c r="B167" s="83" t="s">
        <v>1477</v>
      </c>
      <c r="C167" s="83" t="s">
        <v>1295</v>
      </c>
      <c r="D167" s="84">
        <v>96.59</v>
      </c>
      <c r="E167" s="83" t="s">
        <v>1307</v>
      </c>
    </row>
    <row r="168" spans="1:5" x14ac:dyDescent="0.2">
      <c r="A168" s="87" t="s">
        <v>1478</v>
      </c>
      <c r="B168" s="83" t="s">
        <v>1479</v>
      </c>
      <c r="C168" s="83" t="s">
        <v>1295</v>
      </c>
      <c r="D168" s="84">
        <v>0</v>
      </c>
      <c r="E168" s="83" t="s">
        <v>1307</v>
      </c>
    </row>
    <row r="169" spans="1:5" x14ac:dyDescent="0.2">
      <c r="A169" s="87">
        <v>7000034250</v>
      </c>
      <c r="B169" s="83" t="s">
        <v>1480</v>
      </c>
      <c r="C169" s="83" t="s">
        <v>1295</v>
      </c>
      <c r="D169" s="84">
        <v>0</v>
      </c>
      <c r="E169" s="83" t="s">
        <v>1307</v>
      </c>
    </row>
    <row r="170" spans="1:5" x14ac:dyDescent="0.2">
      <c r="A170" s="87">
        <v>7000034253</v>
      </c>
      <c r="B170" s="83" t="s">
        <v>1481</v>
      </c>
      <c r="C170" s="83" t="s">
        <v>1295</v>
      </c>
      <c r="D170" s="84">
        <v>0</v>
      </c>
      <c r="E170" s="83" t="s">
        <v>1307</v>
      </c>
    </row>
    <row r="171" spans="1:5" x14ac:dyDescent="0.2">
      <c r="A171" s="87" t="s">
        <v>1482</v>
      </c>
      <c r="B171" s="83" t="s">
        <v>1483</v>
      </c>
      <c r="C171" s="83" t="s">
        <v>1295</v>
      </c>
      <c r="D171" s="84">
        <v>0</v>
      </c>
      <c r="E171" s="83" t="s">
        <v>1307</v>
      </c>
    </row>
    <row r="172" spans="1:5" x14ac:dyDescent="0.2">
      <c r="A172" s="87">
        <v>7100067512</v>
      </c>
      <c r="B172" s="83" t="s">
        <v>1484</v>
      </c>
      <c r="C172" s="83" t="s">
        <v>1295</v>
      </c>
      <c r="D172" s="84">
        <v>34.119999999999997</v>
      </c>
      <c r="E172" s="83" t="s">
        <v>1307</v>
      </c>
    </row>
    <row r="173" spans="1:5" x14ac:dyDescent="0.2">
      <c r="A173" s="87">
        <v>7100074725</v>
      </c>
      <c r="B173" s="83" t="s">
        <v>1485</v>
      </c>
      <c r="C173" s="83" t="s">
        <v>1295</v>
      </c>
      <c r="D173" s="84">
        <v>17.350000000000001</v>
      </c>
      <c r="E173" s="83" t="s">
        <v>1307</v>
      </c>
    </row>
    <row r="174" spans="1:5" x14ac:dyDescent="0.2">
      <c r="A174" s="87">
        <v>60455081327</v>
      </c>
      <c r="B174" s="83" t="s">
        <v>1486</v>
      </c>
      <c r="C174" s="83" t="s">
        <v>1295</v>
      </c>
      <c r="D174" s="84">
        <v>0</v>
      </c>
      <c r="E174" s="83" t="s">
        <v>1307</v>
      </c>
    </row>
    <row r="175" spans="1:5" x14ac:dyDescent="0.2">
      <c r="A175" s="87" t="s">
        <v>1487</v>
      </c>
      <c r="B175" s="83" t="s">
        <v>1488</v>
      </c>
      <c r="C175" s="83" t="s">
        <v>1295</v>
      </c>
      <c r="D175" s="84">
        <v>0</v>
      </c>
      <c r="E175" s="83" t="s">
        <v>1307</v>
      </c>
    </row>
    <row r="176" spans="1:5" x14ac:dyDescent="0.2">
      <c r="A176" s="87">
        <v>60455081335</v>
      </c>
      <c r="B176" s="83" t="s">
        <v>1489</v>
      </c>
      <c r="C176" s="83" t="s">
        <v>1295</v>
      </c>
      <c r="D176" s="84">
        <v>0</v>
      </c>
      <c r="E176" s="83" t="s">
        <v>1307</v>
      </c>
    </row>
    <row r="177" spans="1:5" x14ac:dyDescent="0.2">
      <c r="A177" s="87">
        <v>7100041780</v>
      </c>
      <c r="B177" s="83" t="s">
        <v>1490</v>
      </c>
      <c r="C177" s="83" t="s">
        <v>1295</v>
      </c>
      <c r="D177" s="84">
        <v>43.309999999999995</v>
      </c>
      <c r="E177" s="83" t="s">
        <v>1307</v>
      </c>
    </row>
    <row r="178" spans="1:5" x14ac:dyDescent="0.2">
      <c r="A178" s="87">
        <v>7100042072</v>
      </c>
      <c r="B178" s="83" t="s">
        <v>1491</v>
      </c>
      <c r="C178" s="83" t="s">
        <v>1295</v>
      </c>
      <c r="D178" s="84">
        <v>43.309999999999995</v>
      </c>
      <c r="E178" s="83" t="s">
        <v>1307</v>
      </c>
    </row>
    <row r="179" spans="1:5" x14ac:dyDescent="0.2">
      <c r="A179" s="87">
        <v>7100069190</v>
      </c>
      <c r="B179" s="83" t="s">
        <v>1492</v>
      </c>
      <c r="C179" s="83" t="s">
        <v>1295</v>
      </c>
      <c r="D179" s="84">
        <v>34.119999999999997</v>
      </c>
      <c r="E179" s="83" t="s">
        <v>1307</v>
      </c>
    </row>
    <row r="180" spans="1:5" x14ac:dyDescent="0.2">
      <c r="A180" s="87">
        <v>60455084016</v>
      </c>
      <c r="B180" s="83" t="s">
        <v>1493</v>
      </c>
      <c r="C180" s="83" t="s">
        <v>1295</v>
      </c>
      <c r="D180" s="84">
        <v>0</v>
      </c>
      <c r="E180" s="83" t="s">
        <v>1307</v>
      </c>
    </row>
    <row r="181" spans="1:5" x14ac:dyDescent="0.2">
      <c r="A181" s="87">
        <v>7000060307</v>
      </c>
      <c r="B181" s="83" t="s">
        <v>1494</v>
      </c>
      <c r="C181" s="83" t="s">
        <v>1295</v>
      </c>
      <c r="D181" s="84">
        <v>603.36</v>
      </c>
      <c r="E181" s="83" t="s">
        <v>1307</v>
      </c>
    </row>
    <row r="182" spans="1:5" x14ac:dyDescent="0.2">
      <c r="A182" s="87" t="s">
        <v>1495</v>
      </c>
      <c r="B182" s="83" t="s">
        <v>1496</v>
      </c>
      <c r="C182" s="83" t="s">
        <v>1295</v>
      </c>
      <c r="D182" s="84">
        <v>25</v>
      </c>
      <c r="E182" s="83" t="s">
        <v>1307</v>
      </c>
    </row>
    <row r="183" spans="1:5" x14ac:dyDescent="0.2">
      <c r="A183" s="87">
        <v>7100021016</v>
      </c>
      <c r="B183" s="83" t="s">
        <v>1497</v>
      </c>
      <c r="C183" s="83" t="s">
        <v>1295</v>
      </c>
      <c r="D183" s="84">
        <v>217.92999999999998</v>
      </c>
      <c r="E183" s="83" t="s">
        <v>1307</v>
      </c>
    </row>
    <row r="184" spans="1:5" x14ac:dyDescent="0.2">
      <c r="A184" s="87">
        <v>7000120108</v>
      </c>
      <c r="B184" s="83" t="s">
        <v>1498</v>
      </c>
      <c r="C184" s="83" t="s">
        <v>1295</v>
      </c>
      <c r="D184" s="84">
        <v>216.5</v>
      </c>
      <c r="E184" s="83" t="s">
        <v>1307</v>
      </c>
    </row>
    <row r="185" spans="1:5" x14ac:dyDescent="0.2">
      <c r="A185" s="87">
        <v>7100021040</v>
      </c>
      <c r="B185" s="83" t="s">
        <v>1499</v>
      </c>
      <c r="C185" s="83" t="s">
        <v>1295</v>
      </c>
      <c r="D185" s="84">
        <v>26.12</v>
      </c>
      <c r="E185" s="83" t="s">
        <v>1307</v>
      </c>
    </row>
    <row r="186" spans="1:5" x14ac:dyDescent="0.2">
      <c r="A186" s="87">
        <v>7100044411</v>
      </c>
      <c r="B186" s="83" t="s">
        <v>1500</v>
      </c>
      <c r="C186" s="83" t="s">
        <v>1295</v>
      </c>
      <c r="D186" s="84">
        <v>26.12</v>
      </c>
      <c r="E186" s="83" t="s">
        <v>1307</v>
      </c>
    </row>
    <row r="187" spans="1:5" x14ac:dyDescent="0.2">
      <c r="A187" s="87">
        <v>60455055453</v>
      </c>
      <c r="B187" s="83" t="s">
        <v>1501</v>
      </c>
      <c r="C187" s="83" t="s">
        <v>1295</v>
      </c>
      <c r="D187" s="84">
        <v>26.12</v>
      </c>
      <c r="E187" s="83" t="s">
        <v>1307</v>
      </c>
    </row>
    <row r="188" spans="1:5" x14ac:dyDescent="0.2">
      <c r="A188" s="87">
        <v>7100067466</v>
      </c>
      <c r="B188" s="83" t="s">
        <v>1502</v>
      </c>
      <c r="C188" s="83" t="s">
        <v>1295</v>
      </c>
      <c r="D188" s="84">
        <v>34.119999999999997</v>
      </c>
      <c r="E188" s="83" t="s">
        <v>1307</v>
      </c>
    </row>
    <row r="189" spans="1:5" x14ac:dyDescent="0.2">
      <c r="A189" s="87">
        <v>7100067513</v>
      </c>
      <c r="B189" s="83" t="s">
        <v>1503</v>
      </c>
      <c r="C189" s="83" t="s">
        <v>1295</v>
      </c>
      <c r="D189" s="84">
        <v>34.119999999999997</v>
      </c>
      <c r="E189" s="83" t="s">
        <v>1307</v>
      </c>
    </row>
    <row r="190" spans="1:5" x14ac:dyDescent="0.2">
      <c r="A190" s="87">
        <v>7100062885</v>
      </c>
      <c r="B190" s="83" t="s">
        <v>1504</v>
      </c>
      <c r="C190" s="83" t="s">
        <v>1295</v>
      </c>
      <c r="D190" s="84">
        <v>131.23999999999998</v>
      </c>
      <c r="E190" s="83" t="s">
        <v>1307</v>
      </c>
    </row>
    <row r="191" spans="1:5" x14ac:dyDescent="0.2">
      <c r="A191" s="87">
        <v>60440127995</v>
      </c>
      <c r="B191" s="83" t="s">
        <v>1505</v>
      </c>
      <c r="C191" s="83" t="s">
        <v>1295</v>
      </c>
      <c r="D191" s="84">
        <v>0</v>
      </c>
      <c r="E191" s="83" t="s">
        <v>1307</v>
      </c>
    </row>
    <row r="192" spans="1:5" x14ac:dyDescent="0.2">
      <c r="A192" s="87">
        <v>7100128905</v>
      </c>
      <c r="B192" s="83" t="s">
        <v>1506</v>
      </c>
      <c r="C192" s="83" t="s">
        <v>1295</v>
      </c>
      <c r="D192" s="84">
        <v>96.59</v>
      </c>
      <c r="E192" s="83" t="s">
        <v>1307</v>
      </c>
    </row>
    <row r="193" spans="1:5" x14ac:dyDescent="0.2">
      <c r="A193" s="87">
        <v>7100134300</v>
      </c>
      <c r="B193" s="83" t="s">
        <v>1507</v>
      </c>
      <c r="C193" s="83" t="s">
        <v>1295</v>
      </c>
      <c r="D193" s="84">
        <v>19.32</v>
      </c>
      <c r="E193" s="83" t="s">
        <v>1307</v>
      </c>
    </row>
    <row r="194" spans="1:5" x14ac:dyDescent="0.2">
      <c r="A194" s="87">
        <v>7100134388</v>
      </c>
      <c r="B194" s="83" t="s">
        <v>1508</v>
      </c>
      <c r="C194" s="83" t="s">
        <v>1295</v>
      </c>
      <c r="D194" s="84">
        <v>13.1</v>
      </c>
      <c r="E194" s="83" t="s">
        <v>1307</v>
      </c>
    </row>
    <row r="195" spans="1:5" x14ac:dyDescent="0.2">
      <c r="A195" s="87">
        <v>7100128801</v>
      </c>
      <c r="B195" s="83" t="s">
        <v>1509</v>
      </c>
      <c r="C195" s="83" t="s">
        <v>1295</v>
      </c>
      <c r="D195" s="84">
        <v>103.16000000000001</v>
      </c>
      <c r="E195" s="83" t="s">
        <v>1307</v>
      </c>
    </row>
    <row r="196" spans="1:5" x14ac:dyDescent="0.2">
      <c r="A196" s="87">
        <v>7100128796</v>
      </c>
      <c r="B196" s="83" t="s">
        <v>1510</v>
      </c>
      <c r="C196" s="83" t="s">
        <v>1295</v>
      </c>
      <c r="D196" s="84">
        <v>96.59</v>
      </c>
      <c r="E196" s="83" t="s">
        <v>1307</v>
      </c>
    </row>
    <row r="197" spans="1:5" x14ac:dyDescent="0.2">
      <c r="A197" s="87">
        <v>7100128901</v>
      </c>
      <c r="B197" s="83" t="s">
        <v>1511</v>
      </c>
      <c r="C197" s="83" t="s">
        <v>1295</v>
      </c>
      <c r="D197" s="84">
        <v>85.100000000000009</v>
      </c>
      <c r="E197" s="83" t="s">
        <v>1307</v>
      </c>
    </row>
    <row r="198" spans="1:5" x14ac:dyDescent="0.2">
      <c r="A198" s="87">
        <v>7100128904</v>
      </c>
      <c r="B198" s="83" t="s">
        <v>1512</v>
      </c>
      <c r="C198" s="83" t="s">
        <v>1295</v>
      </c>
      <c r="D198" s="84">
        <v>79.710000000000008</v>
      </c>
      <c r="E198" s="83" t="s">
        <v>1307</v>
      </c>
    </row>
    <row r="199" spans="1:5" x14ac:dyDescent="0.2">
      <c r="A199" s="87">
        <v>7100134394</v>
      </c>
      <c r="B199" s="83" t="s">
        <v>1513</v>
      </c>
      <c r="C199" s="83" t="s">
        <v>1295</v>
      </c>
      <c r="D199" s="84">
        <v>8</v>
      </c>
      <c r="E199" s="83" t="s">
        <v>1307</v>
      </c>
    </row>
    <row r="200" spans="1:5" x14ac:dyDescent="0.2">
      <c r="A200" s="87">
        <v>7100134611</v>
      </c>
      <c r="B200" s="83" t="s">
        <v>1514</v>
      </c>
      <c r="C200" s="83" t="s">
        <v>1295</v>
      </c>
      <c r="D200" s="84">
        <v>9</v>
      </c>
      <c r="E200" s="83" t="s">
        <v>1307</v>
      </c>
    </row>
    <row r="201" spans="1:5" x14ac:dyDescent="0.2">
      <c r="A201" s="87">
        <v>7100128900</v>
      </c>
      <c r="B201" s="83" t="s">
        <v>1515</v>
      </c>
      <c r="C201" s="83" t="s">
        <v>1295</v>
      </c>
      <c r="D201" s="84">
        <v>85.100000000000009</v>
      </c>
      <c r="E201" s="83" t="s">
        <v>1307</v>
      </c>
    </row>
    <row r="202" spans="1:5" x14ac:dyDescent="0.2">
      <c r="A202" s="87">
        <v>7100141417</v>
      </c>
      <c r="B202" s="83" t="s">
        <v>1516</v>
      </c>
      <c r="C202" s="83" t="s">
        <v>1295</v>
      </c>
      <c r="D202" s="84">
        <v>26.12</v>
      </c>
      <c r="E202" s="83" t="s">
        <v>1307</v>
      </c>
    </row>
    <row r="203" spans="1:5" x14ac:dyDescent="0.2">
      <c r="A203" s="87">
        <v>7100141416</v>
      </c>
      <c r="B203" s="83" t="s">
        <v>1517</v>
      </c>
      <c r="C203" s="83" t="s">
        <v>1295</v>
      </c>
      <c r="D203" s="84">
        <v>26.12</v>
      </c>
      <c r="E203" s="83" t="s">
        <v>1307</v>
      </c>
    </row>
    <row r="204" spans="1:5" x14ac:dyDescent="0.2">
      <c r="A204" s="87">
        <v>7100141414</v>
      </c>
      <c r="B204" s="83" t="s">
        <v>1518</v>
      </c>
      <c r="C204" s="83" t="s">
        <v>1295</v>
      </c>
      <c r="D204" s="84">
        <v>26.12</v>
      </c>
      <c r="E204" s="83" t="s">
        <v>1307</v>
      </c>
    </row>
    <row r="205" spans="1:5" x14ac:dyDescent="0.2">
      <c r="A205" s="87">
        <v>7100128903</v>
      </c>
      <c r="B205" s="83" t="s">
        <v>1519</v>
      </c>
      <c r="C205" s="83" t="s">
        <v>1295</v>
      </c>
      <c r="D205" s="84">
        <v>103.16000000000001</v>
      </c>
      <c r="E205" s="83" t="s">
        <v>1307</v>
      </c>
    </row>
    <row r="206" spans="1:5" x14ac:dyDescent="0.2">
      <c r="A206" s="87">
        <v>7100128800</v>
      </c>
      <c r="B206" s="83" t="s">
        <v>1520</v>
      </c>
      <c r="C206" s="83" t="s">
        <v>1295</v>
      </c>
      <c r="D206" s="84">
        <v>79.710000000000008</v>
      </c>
      <c r="E206" s="83" t="s">
        <v>1307</v>
      </c>
    </row>
    <row r="207" spans="1:5" x14ac:dyDescent="0.2">
      <c r="A207" s="87">
        <v>7100138247</v>
      </c>
      <c r="B207" s="83" t="s">
        <v>1521</v>
      </c>
      <c r="C207" s="83" t="s">
        <v>1295</v>
      </c>
      <c r="D207" s="84">
        <v>131.23999999999998</v>
      </c>
      <c r="E207" s="83" t="s">
        <v>1307</v>
      </c>
    </row>
    <row r="208" spans="1:5" x14ac:dyDescent="0.2">
      <c r="A208" s="87">
        <v>7100058086</v>
      </c>
      <c r="B208" s="83" t="s">
        <v>1522</v>
      </c>
      <c r="C208" s="83" t="s">
        <v>1295</v>
      </c>
      <c r="D208" s="84">
        <v>42.29</v>
      </c>
      <c r="E208" s="83" t="s">
        <v>1307</v>
      </c>
    </row>
    <row r="209" spans="1:5" x14ac:dyDescent="0.2">
      <c r="A209" s="87">
        <v>7000034744</v>
      </c>
      <c r="B209" s="83" t="s">
        <v>1523</v>
      </c>
      <c r="C209" s="83" t="s">
        <v>1295</v>
      </c>
      <c r="D209" s="84">
        <v>68.58</v>
      </c>
      <c r="E209" s="83" t="s">
        <v>1307</v>
      </c>
    </row>
    <row r="210" spans="1:5" x14ac:dyDescent="0.2">
      <c r="A210" s="87">
        <v>7100123055</v>
      </c>
      <c r="B210" s="83" t="s">
        <v>1524</v>
      </c>
      <c r="C210" s="83" t="s">
        <v>1295</v>
      </c>
      <c r="D210" s="84">
        <v>0.68</v>
      </c>
      <c r="E210" s="83" t="s">
        <v>1307</v>
      </c>
    </row>
    <row r="211" spans="1:5" x14ac:dyDescent="0.2">
      <c r="A211" s="87">
        <v>7100122788</v>
      </c>
      <c r="B211" s="83" t="s">
        <v>1525</v>
      </c>
      <c r="C211" s="83" t="s">
        <v>1295</v>
      </c>
      <c r="D211" s="84">
        <v>0.68</v>
      </c>
      <c r="E211" s="83" t="s">
        <v>1307</v>
      </c>
    </row>
    <row r="212" spans="1:5" x14ac:dyDescent="0.2">
      <c r="A212" s="87" t="s">
        <v>1526</v>
      </c>
      <c r="B212" s="83" t="s">
        <v>1527</v>
      </c>
      <c r="C212" s="83" t="s">
        <v>1295</v>
      </c>
      <c r="D212" s="84">
        <v>0.68</v>
      </c>
      <c r="E212" s="83" t="s">
        <v>1307</v>
      </c>
    </row>
    <row r="213" spans="1:5" x14ac:dyDescent="0.2">
      <c r="A213" s="87">
        <v>7000034465</v>
      </c>
      <c r="B213" s="83" t="s">
        <v>1528</v>
      </c>
      <c r="C213" s="83" t="s">
        <v>1295</v>
      </c>
      <c r="D213" s="84">
        <v>1.96</v>
      </c>
      <c r="E213" s="83" t="s">
        <v>1307</v>
      </c>
    </row>
    <row r="214" spans="1:5" x14ac:dyDescent="0.2">
      <c r="A214" s="87">
        <v>7000034467</v>
      </c>
      <c r="B214" s="83" t="s">
        <v>1529</v>
      </c>
      <c r="C214" s="83" t="s">
        <v>1295</v>
      </c>
      <c r="D214" s="84">
        <v>1.96</v>
      </c>
      <c r="E214" s="83" t="s">
        <v>1307</v>
      </c>
    </row>
    <row r="215" spans="1:5" x14ac:dyDescent="0.2">
      <c r="A215" s="86">
        <v>330619</v>
      </c>
      <c r="B215" s="83" t="s">
        <v>1530</v>
      </c>
      <c r="C215" s="83" t="s">
        <v>1295</v>
      </c>
      <c r="D215" s="84">
        <v>1.96</v>
      </c>
      <c r="E215" s="83" t="s">
        <v>1307</v>
      </c>
    </row>
    <row r="216" spans="1:5" x14ac:dyDescent="0.2">
      <c r="A216" s="87">
        <v>7000034459</v>
      </c>
      <c r="B216" s="83" t="s">
        <v>1531</v>
      </c>
      <c r="C216" s="83" t="s">
        <v>1295</v>
      </c>
      <c r="D216" s="84">
        <v>1.96</v>
      </c>
      <c r="E216" s="83" t="s">
        <v>1307</v>
      </c>
    </row>
    <row r="217" spans="1:5" x14ac:dyDescent="0.2">
      <c r="A217" s="87">
        <v>7000084797</v>
      </c>
      <c r="B217" s="83" t="s">
        <v>1532</v>
      </c>
      <c r="C217" s="83" t="s">
        <v>1295</v>
      </c>
      <c r="D217" s="84">
        <v>1.96</v>
      </c>
      <c r="E217" s="83" t="s">
        <v>1307</v>
      </c>
    </row>
    <row r="218" spans="1:5" x14ac:dyDescent="0.2">
      <c r="A218" s="87" t="s">
        <v>1533</v>
      </c>
      <c r="B218" s="83" t="s">
        <v>1534</v>
      </c>
      <c r="C218" s="83" t="s">
        <v>1295</v>
      </c>
      <c r="D218" s="84">
        <v>1.96</v>
      </c>
      <c r="E218" s="83" t="s">
        <v>1307</v>
      </c>
    </row>
    <row r="219" spans="1:5" x14ac:dyDescent="0.2">
      <c r="A219" s="87">
        <v>7000034461</v>
      </c>
      <c r="B219" s="83" t="s">
        <v>1535</v>
      </c>
      <c r="C219" s="83" t="s">
        <v>1295</v>
      </c>
      <c r="D219" s="84">
        <v>1.96</v>
      </c>
      <c r="E219" s="83" t="s">
        <v>1307</v>
      </c>
    </row>
    <row r="220" spans="1:5" x14ac:dyDescent="0.2">
      <c r="A220" s="87" t="s">
        <v>1536</v>
      </c>
      <c r="B220" s="83" t="s">
        <v>1537</v>
      </c>
      <c r="C220" s="83" t="s">
        <v>1295</v>
      </c>
      <c r="D220" s="84">
        <v>1.96</v>
      </c>
      <c r="E220" s="83" t="s">
        <v>1307</v>
      </c>
    </row>
    <row r="221" spans="1:5" x14ac:dyDescent="0.2">
      <c r="A221" s="87" t="s">
        <v>1538</v>
      </c>
      <c r="B221" s="83" t="s">
        <v>1539</v>
      </c>
      <c r="C221" s="83" t="s">
        <v>1295</v>
      </c>
      <c r="D221" s="84">
        <v>1.96</v>
      </c>
      <c r="E221" s="83" t="s">
        <v>1307</v>
      </c>
    </row>
    <row r="222" spans="1:5" x14ac:dyDescent="0.2">
      <c r="A222" s="87" t="s">
        <v>1540</v>
      </c>
      <c r="B222" s="83" t="s">
        <v>1541</v>
      </c>
      <c r="C222" s="83" t="s">
        <v>1295</v>
      </c>
      <c r="D222" s="84">
        <v>1.96</v>
      </c>
      <c r="E222" s="83" t="s">
        <v>1307</v>
      </c>
    </row>
    <row r="223" spans="1:5" x14ac:dyDescent="0.2">
      <c r="A223" s="87" t="s">
        <v>1542</v>
      </c>
      <c r="B223" s="83" t="s">
        <v>1543</v>
      </c>
      <c r="C223" s="83" t="s">
        <v>1295</v>
      </c>
      <c r="D223" s="84">
        <v>1.96</v>
      </c>
      <c r="E223" s="83" t="s">
        <v>1307</v>
      </c>
    </row>
    <row r="224" spans="1:5" x14ac:dyDescent="0.2">
      <c r="A224" s="87">
        <v>7100122798</v>
      </c>
      <c r="B224" s="83" t="s">
        <v>1544</v>
      </c>
      <c r="C224" s="83" t="s">
        <v>1295</v>
      </c>
      <c r="D224" s="84">
        <v>1.33</v>
      </c>
      <c r="E224" s="83" t="s">
        <v>1307</v>
      </c>
    </row>
    <row r="225" spans="1:5" x14ac:dyDescent="0.2">
      <c r="A225" s="87">
        <v>7100122795</v>
      </c>
      <c r="B225" s="83" t="s">
        <v>1545</v>
      </c>
      <c r="C225" s="83" t="s">
        <v>1295</v>
      </c>
      <c r="D225" s="84">
        <v>1.33</v>
      </c>
      <c r="E225" s="83" t="s">
        <v>1307</v>
      </c>
    </row>
    <row r="226" spans="1:5" x14ac:dyDescent="0.2">
      <c r="A226" s="87">
        <v>7100122780</v>
      </c>
      <c r="B226" s="83" t="s">
        <v>1546</v>
      </c>
      <c r="C226" s="83" t="s">
        <v>1295</v>
      </c>
      <c r="D226" s="84">
        <v>1.33</v>
      </c>
      <c r="E226" s="83" t="s">
        <v>1307</v>
      </c>
    </row>
    <row r="227" spans="1:5" x14ac:dyDescent="0.2">
      <c r="A227" s="87">
        <v>7100122791</v>
      </c>
      <c r="B227" s="83" t="s">
        <v>1547</v>
      </c>
      <c r="C227" s="83" t="s">
        <v>1295</v>
      </c>
      <c r="D227" s="84">
        <v>1.35</v>
      </c>
      <c r="E227" s="83" t="s">
        <v>1307</v>
      </c>
    </row>
    <row r="228" spans="1:5" x14ac:dyDescent="0.2">
      <c r="A228" s="87">
        <v>7100122792</v>
      </c>
      <c r="B228" s="83" t="s">
        <v>1548</v>
      </c>
      <c r="C228" s="83" t="s">
        <v>1295</v>
      </c>
      <c r="D228" s="84">
        <v>1.33</v>
      </c>
      <c r="E228" s="83" t="s">
        <v>1307</v>
      </c>
    </row>
    <row r="229" spans="1:5" x14ac:dyDescent="0.2">
      <c r="A229" s="87">
        <v>7100122789</v>
      </c>
      <c r="B229" s="83" t="s">
        <v>1549</v>
      </c>
      <c r="C229" s="83" t="s">
        <v>1295</v>
      </c>
      <c r="D229" s="84">
        <v>1.33</v>
      </c>
      <c r="E229" s="83" t="s">
        <v>1307</v>
      </c>
    </row>
    <row r="230" spans="1:5" x14ac:dyDescent="0.2">
      <c r="A230" s="87">
        <v>7100193783</v>
      </c>
      <c r="B230" s="83" t="s">
        <v>1550</v>
      </c>
      <c r="C230" s="83" t="s">
        <v>1295</v>
      </c>
      <c r="D230" s="84">
        <v>5.75</v>
      </c>
      <c r="E230" s="83" t="s">
        <v>1307</v>
      </c>
    </row>
    <row r="231" spans="1:5" x14ac:dyDescent="0.2">
      <c r="A231" s="87">
        <v>7100127233</v>
      </c>
      <c r="B231" s="83" t="s">
        <v>1551</v>
      </c>
      <c r="C231" s="83" t="s">
        <v>1295</v>
      </c>
      <c r="D231" s="84">
        <v>59.199999999999996</v>
      </c>
      <c r="E231" s="83" t="s">
        <v>1307</v>
      </c>
    </row>
    <row r="232" spans="1:5" x14ac:dyDescent="0.2">
      <c r="A232" s="87">
        <v>60455049068</v>
      </c>
      <c r="B232" s="83" t="s">
        <v>1552</v>
      </c>
      <c r="C232" s="83" t="s">
        <v>1295</v>
      </c>
      <c r="D232" s="84">
        <v>29.74</v>
      </c>
      <c r="E232" s="83" t="s">
        <v>1307</v>
      </c>
    </row>
    <row r="233" spans="1:5" x14ac:dyDescent="0.2">
      <c r="A233" s="87">
        <v>7000120208</v>
      </c>
      <c r="B233" s="83" t="s">
        <v>1553</v>
      </c>
      <c r="C233" s="83" t="s">
        <v>1295</v>
      </c>
      <c r="D233" s="84">
        <v>56.78</v>
      </c>
      <c r="E233" s="83" t="s">
        <v>1307</v>
      </c>
    </row>
    <row r="234" spans="1:5" x14ac:dyDescent="0.2">
      <c r="A234" s="87">
        <v>60455072771</v>
      </c>
      <c r="B234" s="83" t="s">
        <v>1554</v>
      </c>
      <c r="C234" s="83" t="s">
        <v>1295</v>
      </c>
      <c r="D234" s="84">
        <v>16.440000000000001</v>
      </c>
      <c r="E234" s="83" t="s">
        <v>1307</v>
      </c>
    </row>
    <row r="235" spans="1:5" x14ac:dyDescent="0.2">
      <c r="A235" s="87">
        <v>60455072995</v>
      </c>
      <c r="B235" s="83" t="s">
        <v>1555</v>
      </c>
      <c r="C235" s="83" t="s">
        <v>1295</v>
      </c>
      <c r="D235" s="84">
        <v>16.440000000000001</v>
      </c>
      <c r="E235" s="83" t="s">
        <v>1307</v>
      </c>
    </row>
    <row r="236" spans="1:5" x14ac:dyDescent="0.2">
      <c r="A236" s="87">
        <v>60455070569</v>
      </c>
      <c r="B236" s="83" t="s">
        <v>1556</v>
      </c>
      <c r="C236" s="83" t="s">
        <v>1295</v>
      </c>
      <c r="D236" s="84">
        <v>16.440000000000001</v>
      </c>
      <c r="E236" s="83" t="s">
        <v>1307</v>
      </c>
    </row>
    <row r="237" spans="1:5" x14ac:dyDescent="0.2">
      <c r="A237" s="87">
        <v>60455071690</v>
      </c>
      <c r="B237" s="83" t="s">
        <v>1557</v>
      </c>
      <c r="C237" s="83" t="s">
        <v>1295</v>
      </c>
      <c r="D237" s="84">
        <v>16.440000000000001</v>
      </c>
      <c r="E237" s="83" t="s">
        <v>1307</v>
      </c>
    </row>
    <row r="238" spans="1:5" x14ac:dyDescent="0.2">
      <c r="A238" s="87">
        <v>60455073050</v>
      </c>
      <c r="B238" s="83" t="s">
        <v>1558</v>
      </c>
      <c r="C238" s="83" t="s">
        <v>1295</v>
      </c>
      <c r="D238" s="84">
        <v>16.440000000000001</v>
      </c>
      <c r="E238" s="83" t="s">
        <v>1307</v>
      </c>
    </row>
    <row r="239" spans="1:5" x14ac:dyDescent="0.2">
      <c r="A239" s="87">
        <v>60455082077</v>
      </c>
      <c r="B239" s="83" t="s">
        <v>1559</v>
      </c>
      <c r="C239" s="83" t="s">
        <v>1295</v>
      </c>
      <c r="D239" s="84">
        <v>0</v>
      </c>
      <c r="E239" s="83" t="s">
        <v>1307</v>
      </c>
    </row>
    <row r="240" spans="1:5" x14ac:dyDescent="0.2">
      <c r="A240" s="87">
        <v>7100033188</v>
      </c>
      <c r="B240" s="83" t="s">
        <v>1560</v>
      </c>
      <c r="C240" s="83" t="s">
        <v>1295</v>
      </c>
      <c r="D240" s="84">
        <v>0</v>
      </c>
      <c r="E240" s="83" t="s">
        <v>1307</v>
      </c>
    </row>
    <row r="241" spans="1:5" x14ac:dyDescent="0.2">
      <c r="A241" s="87">
        <v>7100033189</v>
      </c>
      <c r="B241" s="83" t="s">
        <v>1561</v>
      </c>
      <c r="C241" s="83" t="s">
        <v>1295</v>
      </c>
      <c r="D241" s="84">
        <v>0</v>
      </c>
      <c r="E241" s="83" t="s">
        <v>1307</v>
      </c>
    </row>
    <row r="242" spans="1:5" x14ac:dyDescent="0.2">
      <c r="A242" s="87">
        <v>7100033190</v>
      </c>
      <c r="B242" s="83" t="s">
        <v>1562</v>
      </c>
      <c r="C242" s="83" t="s">
        <v>1295</v>
      </c>
      <c r="D242" s="84">
        <v>2.41</v>
      </c>
      <c r="E242" s="83" t="s">
        <v>1307</v>
      </c>
    </row>
    <row r="243" spans="1:5" x14ac:dyDescent="0.2">
      <c r="A243" s="87">
        <v>7100033191</v>
      </c>
      <c r="B243" s="83" t="s">
        <v>1563</v>
      </c>
      <c r="C243" s="83" t="s">
        <v>1295</v>
      </c>
      <c r="D243" s="84">
        <v>2.41</v>
      </c>
      <c r="E243" s="83" t="s">
        <v>1307</v>
      </c>
    </row>
    <row r="244" spans="1:5" x14ac:dyDescent="0.2">
      <c r="A244" s="87">
        <v>7100033192</v>
      </c>
      <c r="B244" s="83" t="s">
        <v>1564</v>
      </c>
      <c r="C244" s="83" t="s">
        <v>1295</v>
      </c>
      <c r="D244" s="84">
        <v>2.41</v>
      </c>
      <c r="E244" s="83" t="s">
        <v>1307</v>
      </c>
    </row>
    <row r="245" spans="1:5" x14ac:dyDescent="0.2">
      <c r="A245" s="87">
        <v>60455081764</v>
      </c>
      <c r="B245" s="83" t="s">
        <v>1565</v>
      </c>
      <c r="C245" s="83" t="s">
        <v>1295</v>
      </c>
      <c r="D245" s="84">
        <v>0</v>
      </c>
      <c r="E245" s="83" t="s">
        <v>1307</v>
      </c>
    </row>
    <row r="246" spans="1:5" x14ac:dyDescent="0.2">
      <c r="A246" s="87">
        <v>60455081772</v>
      </c>
      <c r="B246" s="83" t="s">
        <v>1566</v>
      </c>
      <c r="C246" s="83" t="s">
        <v>1295</v>
      </c>
      <c r="D246" s="84">
        <v>0</v>
      </c>
      <c r="E246" s="83" t="s">
        <v>1307</v>
      </c>
    </row>
    <row r="247" spans="1:5" x14ac:dyDescent="0.2">
      <c r="A247" s="87">
        <v>60455081780</v>
      </c>
      <c r="B247" s="83" t="s">
        <v>1567</v>
      </c>
      <c r="C247" s="83" t="s">
        <v>1295</v>
      </c>
      <c r="D247" s="84">
        <v>0</v>
      </c>
      <c r="E247" s="83" t="s">
        <v>1307</v>
      </c>
    </row>
    <row r="248" spans="1:5" x14ac:dyDescent="0.2">
      <c r="A248" s="86">
        <v>333419</v>
      </c>
      <c r="B248" s="83" t="s">
        <v>1568</v>
      </c>
      <c r="C248" s="83" t="s">
        <v>1295</v>
      </c>
      <c r="D248" s="84">
        <v>2</v>
      </c>
      <c r="E248" s="83" t="s">
        <v>1307</v>
      </c>
    </row>
    <row r="249" spans="1:5" x14ac:dyDescent="0.2">
      <c r="A249" s="87">
        <v>7100033193</v>
      </c>
      <c r="B249" s="83" t="s">
        <v>1569</v>
      </c>
      <c r="C249" s="83" t="s">
        <v>1295</v>
      </c>
      <c r="D249" s="84">
        <v>1.91</v>
      </c>
      <c r="E249" s="83" t="s">
        <v>1307</v>
      </c>
    </row>
    <row r="250" spans="1:5" x14ac:dyDescent="0.2">
      <c r="A250" s="87">
        <v>7100033194</v>
      </c>
      <c r="B250" s="83" t="s">
        <v>1570</v>
      </c>
      <c r="C250" s="83" t="s">
        <v>1295</v>
      </c>
      <c r="D250" s="84">
        <v>1.91</v>
      </c>
      <c r="E250" s="83" t="s">
        <v>1307</v>
      </c>
    </row>
    <row r="251" spans="1:5" x14ac:dyDescent="0.2">
      <c r="A251" s="87">
        <v>7100033195</v>
      </c>
      <c r="B251" s="83" t="s">
        <v>1571</v>
      </c>
      <c r="C251" s="83" t="s">
        <v>1295</v>
      </c>
      <c r="D251" s="84">
        <v>1.91</v>
      </c>
      <c r="E251" s="83" t="s">
        <v>1307</v>
      </c>
    </row>
    <row r="252" spans="1:5" x14ac:dyDescent="0.2">
      <c r="A252" s="87">
        <v>7100032407</v>
      </c>
      <c r="B252" s="83" t="s">
        <v>1572</v>
      </c>
      <c r="C252" s="83" t="s">
        <v>1295</v>
      </c>
      <c r="D252" s="84">
        <v>2.98</v>
      </c>
      <c r="E252" s="83" t="s">
        <v>1307</v>
      </c>
    </row>
    <row r="253" spans="1:5" x14ac:dyDescent="0.2">
      <c r="A253" s="87">
        <v>7100100036</v>
      </c>
      <c r="B253" s="83" t="s">
        <v>1573</v>
      </c>
      <c r="C253" s="83" t="s">
        <v>1295</v>
      </c>
      <c r="D253" s="84">
        <v>2.76</v>
      </c>
      <c r="E253" s="83" t="s">
        <v>1307</v>
      </c>
    </row>
    <row r="254" spans="1:5" x14ac:dyDescent="0.2">
      <c r="A254" s="87">
        <v>7100100147</v>
      </c>
      <c r="B254" s="83" t="s">
        <v>1574</v>
      </c>
      <c r="C254" s="83" t="s">
        <v>1295</v>
      </c>
      <c r="D254" s="84">
        <v>2.76</v>
      </c>
      <c r="E254" s="83" t="s">
        <v>1307</v>
      </c>
    </row>
    <row r="255" spans="1:5" x14ac:dyDescent="0.2">
      <c r="A255" s="87">
        <v>7100100151</v>
      </c>
      <c r="B255" s="83" t="s">
        <v>1575</v>
      </c>
      <c r="C255" s="83" t="s">
        <v>1295</v>
      </c>
      <c r="D255" s="84">
        <v>2.76</v>
      </c>
      <c r="E255" s="83" t="s">
        <v>1307</v>
      </c>
    </row>
    <row r="256" spans="1:5" x14ac:dyDescent="0.2">
      <c r="A256" s="87">
        <v>7100100152</v>
      </c>
      <c r="B256" s="83" t="s">
        <v>1576</v>
      </c>
      <c r="C256" s="83" t="s">
        <v>1295</v>
      </c>
      <c r="D256" s="84">
        <v>2.76</v>
      </c>
      <c r="E256" s="83" t="s">
        <v>1307</v>
      </c>
    </row>
    <row r="257" spans="1:5" x14ac:dyDescent="0.2">
      <c r="A257" s="87">
        <v>7100100156</v>
      </c>
      <c r="B257" s="83" t="s">
        <v>1577</v>
      </c>
      <c r="C257" s="83" t="s">
        <v>1295</v>
      </c>
      <c r="D257" s="84">
        <v>2.76</v>
      </c>
      <c r="E257" s="83" t="s">
        <v>1307</v>
      </c>
    </row>
    <row r="258" spans="1:5" x14ac:dyDescent="0.2">
      <c r="A258" s="87">
        <v>7100054025</v>
      </c>
      <c r="B258" s="83" t="s">
        <v>1578</v>
      </c>
      <c r="C258" s="83" t="s">
        <v>1295</v>
      </c>
      <c r="D258" s="84">
        <v>82.2</v>
      </c>
      <c r="E258" s="83" t="s">
        <v>1307</v>
      </c>
    </row>
    <row r="259" spans="1:5" x14ac:dyDescent="0.2">
      <c r="A259" s="87">
        <v>60455083026</v>
      </c>
      <c r="B259" s="83" t="s">
        <v>1579</v>
      </c>
      <c r="C259" s="83" t="s">
        <v>1295</v>
      </c>
      <c r="D259" s="84">
        <v>18.899999999999999</v>
      </c>
      <c r="E259" s="83" t="s">
        <v>1307</v>
      </c>
    </row>
    <row r="260" spans="1:5" x14ac:dyDescent="0.2">
      <c r="A260" s="87">
        <v>60455083034</v>
      </c>
      <c r="B260" s="83" t="s">
        <v>1580</v>
      </c>
      <c r="C260" s="83" t="s">
        <v>1295</v>
      </c>
      <c r="D260" s="84">
        <v>18.899999999999999</v>
      </c>
      <c r="E260" s="83" t="s">
        <v>1307</v>
      </c>
    </row>
    <row r="261" spans="1:5" x14ac:dyDescent="0.2">
      <c r="A261" s="87">
        <v>60455083042</v>
      </c>
      <c r="B261" s="83" t="s">
        <v>1581</v>
      </c>
      <c r="C261" s="83" t="s">
        <v>1295</v>
      </c>
      <c r="D261" s="84">
        <v>18.899999999999999</v>
      </c>
      <c r="E261" s="83" t="s">
        <v>1307</v>
      </c>
    </row>
    <row r="262" spans="1:5" x14ac:dyDescent="0.2">
      <c r="A262" s="87">
        <v>7100054369</v>
      </c>
      <c r="B262" s="83" t="s">
        <v>1582</v>
      </c>
      <c r="C262" s="83" t="s">
        <v>1295</v>
      </c>
      <c r="D262" s="84">
        <v>18.899999999999999</v>
      </c>
      <c r="E262" s="83" t="s">
        <v>1307</v>
      </c>
    </row>
    <row r="263" spans="1:5" x14ac:dyDescent="0.2">
      <c r="A263" s="87">
        <v>60455083067</v>
      </c>
      <c r="B263" s="83" t="s">
        <v>1583</v>
      </c>
      <c r="C263" s="83" t="s">
        <v>1295</v>
      </c>
      <c r="D263" s="84">
        <v>18.899999999999999</v>
      </c>
      <c r="E263" s="83" t="s">
        <v>1307</v>
      </c>
    </row>
    <row r="264" spans="1:5" x14ac:dyDescent="0.2">
      <c r="A264" s="87">
        <v>60455083075</v>
      </c>
      <c r="B264" s="83" t="s">
        <v>1584</v>
      </c>
      <c r="C264" s="83" t="s">
        <v>1295</v>
      </c>
      <c r="D264" s="84">
        <v>18.899999999999999</v>
      </c>
      <c r="E264" s="83" t="s">
        <v>1307</v>
      </c>
    </row>
    <row r="265" spans="1:5" x14ac:dyDescent="0.2">
      <c r="A265" s="87">
        <v>60455083083</v>
      </c>
      <c r="B265" s="83" t="s">
        <v>1585</v>
      </c>
      <c r="C265" s="83" t="s">
        <v>1295</v>
      </c>
      <c r="D265" s="84">
        <v>18.899999999999999</v>
      </c>
      <c r="E265" s="83" t="s">
        <v>1307</v>
      </c>
    </row>
    <row r="266" spans="1:5" x14ac:dyDescent="0.2">
      <c r="A266" s="87">
        <v>60455083091</v>
      </c>
      <c r="B266" s="83" t="s">
        <v>1586</v>
      </c>
      <c r="C266" s="83" t="s">
        <v>1295</v>
      </c>
      <c r="D266" s="84">
        <v>18.899999999999999</v>
      </c>
      <c r="E266" s="83" t="s">
        <v>1307</v>
      </c>
    </row>
    <row r="267" spans="1:5" x14ac:dyDescent="0.2">
      <c r="A267" s="87">
        <v>60455083109</v>
      </c>
      <c r="B267" s="83" t="s">
        <v>1587</v>
      </c>
      <c r="C267" s="83" t="s">
        <v>1295</v>
      </c>
      <c r="D267" s="84">
        <v>18.899999999999999</v>
      </c>
      <c r="E267" s="83" t="s">
        <v>1307</v>
      </c>
    </row>
    <row r="268" spans="1:5" x14ac:dyDescent="0.2">
      <c r="A268" s="87">
        <v>7100054391</v>
      </c>
      <c r="B268" s="83" t="s">
        <v>1588</v>
      </c>
      <c r="C268" s="83" t="s">
        <v>1295</v>
      </c>
      <c r="D268" s="84">
        <v>18.899999999999999</v>
      </c>
      <c r="E268" s="83" t="s">
        <v>1307</v>
      </c>
    </row>
    <row r="269" spans="1:5" x14ac:dyDescent="0.2">
      <c r="A269" s="87">
        <v>60455083125</v>
      </c>
      <c r="B269" s="83" t="s">
        <v>1589</v>
      </c>
      <c r="C269" s="83" t="s">
        <v>1295</v>
      </c>
      <c r="D269" s="84">
        <v>18.899999999999999</v>
      </c>
      <c r="E269" s="83" t="s">
        <v>1307</v>
      </c>
    </row>
    <row r="270" spans="1:5" x14ac:dyDescent="0.2">
      <c r="A270" s="87">
        <v>60455083133</v>
      </c>
      <c r="B270" s="83" t="s">
        <v>1590</v>
      </c>
      <c r="C270" s="83" t="s">
        <v>1295</v>
      </c>
      <c r="D270" s="84">
        <v>18.899999999999999</v>
      </c>
      <c r="E270" s="83" t="s">
        <v>1307</v>
      </c>
    </row>
    <row r="271" spans="1:5" x14ac:dyDescent="0.2">
      <c r="A271" s="87">
        <v>7100054392</v>
      </c>
      <c r="B271" s="83" t="s">
        <v>1591</v>
      </c>
      <c r="C271" s="83" t="s">
        <v>1295</v>
      </c>
      <c r="D271" s="84">
        <v>18.899999999999999</v>
      </c>
      <c r="E271" s="83" t="s">
        <v>1307</v>
      </c>
    </row>
    <row r="272" spans="1:5" x14ac:dyDescent="0.2">
      <c r="A272" s="87">
        <v>60455083158</v>
      </c>
      <c r="B272" s="83" t="s">
        <v>1592</v>
      </c>
      <c r="C272" s="83" t="s">
        <v>1295</v>
      </c>
      <c r="D272" s="84">
        <v>18.899999999999999</v>
      </c>
      <c r="E272" s="83" t="s">
        <v>1307</v>
      </c>
    </row>
    <row r="273" spans="1:5" x14ac:dyDescent="0.2">
      <c r="A273" s="87">
        <v>60455083166</v>
      </c>
      <c r="B273" s="83" t="s">
        <v>1593</v>
      </c>
      <c r="C273" s="83" t="s">
        <v>1295</v>
      </c>
      <c r="D273" s="84">
        <v>18.899999999999999</v>
      </c>
      <c r="E273" s="83" t="s">
        <v>1307</v>
      </c>
    </row>
    <row r="274" spans="1:5" x14ac:dyDescent="0.2">
      <c r="A274" s="87">
        <v>60455083174</v>
      </c>
      <c r="B274" s="83" t="s">
        <v>1594</v>
      </c>
      <c r="C274" s="83" t="s">
        <v>1295</v>
      </c>
      <c r="D274" s="84">
        <v>4.5</v>
      </c>
      <c r="E274" s="83" t="s">
        <v>1307</v>
      </c>
    </row>
    <row r="275" spans="1:5" x14ac:dyDescent="0.2">
      <c r="A275" s="87">
        <v>60455083182</v>
      </c>
      <c r="B275" s="83" t="s">
        <v>1595</v>
      </c>
      <c r="C275" s="83" t="s">
        <v>1295</v>
      </c>
      <c r="D275" s="84">
        <v>4.5</v>
      </c>
      <c r="E275" s="83" t="s">
        <v>1307</v>
      </c>
    </row>
    <row r="276" spans="1:5" x14ac:dyDescent="0.2">
      <c r="A276" s="87">
        <v>60455083190</v>
      </c>
      <c r="B276" s="83" t="s">
        <v>1596</v>
      </c>
      <c r="C276" s="83" t="s">
        <v>1295</v>
      </c>
      <c r="D276" s="84">
        <v>4.5</v>
      </c>
      <c r="E276" s="83" t="s">
        <v>1307</v>
      </c>
    </row>
    <row r="277" spans="1:5" x14ac:dyDescent="0.2">
      <c r="A277" s="87">
        <v>7100054368</v>
      </c>
      <c r="B277" s="83" t="s">
        <v>1597</v>
      </c>
      <c r="C277" s="83" t="s">
        <v>1295</v>
      </c>
      <c r="D277" s="84">
        <v>4.5</v>
      </c>
      <c r="E277" s="83" t="s">
        <v>1307</v>
      </c>
    </row>
    <row r="278" spans="1:5" x14ac:dyDescent="0.2">
      <c r="A278" s="87">
        <v>7100010553</v>
      </c>
      <c r="B278" s="83" t="s">
        <v>1598</v>
      </c>
      <c r="C278" s="83" t="s">
        <v>1295</v>
      </c>
      <c r="D278" s="84">
        <v>1.1499999999999999</v>
      </c>
      <c r="E278" s="83" t="s">
        <v>1307</v>
      </c>
    </row>
    <row r="279" spans="1:5" x14ac:dyDescent="0.2">
      <c r="A279" s="87">
        <v>7100010566</v>
      </c>
      <c r="B279" s="83" t="s">
        <v>1599</v>
      </c>
      <c r="C279" s="83" t="s">
        <v>1295</v>
      </c>
      <c r="D279" s="84">
        <v>1.1499999999999999</v>
      </c>
      <c r="E279" s="83" t="s">
        <v>1307</v>
      </c>
    </row>
    <row r="280" spans="1:5" x14ac:dyDescent="0.2">
      <c r="A280" s="87">
        <v>7100010567</v>
      </c>
      <c r="B280" s="83" t="s">
        <v>1600</v>
      </c>
      <c r="C280" s="83" t="s">
        <v>1295</v>
      </c>
      <c r="D280" s="84">
        <v>1.1499999999999999</v>
      </c>
      <c r="E280" s="83" t="s">
        <v>1307</v>
      </c>
    </row>
    <row r="281" spans="1:5" x14ac:dyDescent="0.2">
      <c r="A281" s="87">
        <v>7100010569</v>
      </c>
      <c r="B281" s="83" t="s">
        <v>1601</v>
      </c>
      <c r="C281" s="83" t="s">
        <v>1295</v>
      </c>
      <c r="D281" s="84">
        <v>1.1499999999999999</v>
      </c>
      <c r="E281" s="83" t="s">
        <v>1307</v>
      </c>
    </row>
    <row r="282" spans="1:5" x14ac:dyDescent="0.2">
      <c r="A282" s="87">
        <v>7100010568</v>
      </c>
      <c r="B282" s="83" t="s">
        <v>1602</v>
      </c>
      <c r="C282" s="83" t="s">
        <v>1295</v>
      </c>
      <c r="D282" s="84">
        <v>1.1499999999999999</v>
      </c>
      <c r="E282" s="83" t="s">
        <v>1307</v>
      </c>
    </row>
    <row r="283" spans="1:5" x14ac:dyDescent="0.2">
      <c r="A283" s="87">
        <v>7100010565</v>
      </c>
      <c r="B283" s="83" t="s">
        <v>1603</v>
      </c>
      <c r="C283" s="83" t="s">
        <v>1295</v>
      </c>
      <c r="D283" s="84">
        <v>1.1499999999999999</v>
      </c>
      <c r="E283" s="83" t="s">
        <v>1307</v>
      </c>
    </row>
    <row r="284" spans="1:5" x14ac:dyDescent="0.2">
      <c r="A284" s="87">
        <v>7100018328</v>
      </c>
      <c r="B284" s="83" t="s">
        <v>1604</v>
      </c>
      <c r="C284" s="83" t="s">
        <v>1295</v>
      </c>
      <c r="D284" s="84">
        <v>2.11</v>
      </c>
      <c r="E284" s="83" t="s">
        <v>1307</v>
      </c>
    </row>
    <row r="285" spans="1:5" x14ac:dyDescent="0.2">
      <c r="A285" s="87">
        <v>7100018798</v>
      </c>
      <c r="B285" s="83" t="s">
        <v>1605</v>
      </c>
      <c r="C285" s="83" t="s">
        <v>1295</v>
      </c>
      <c r="D285" s="84">
        <v>2.11</v>
      </c>
      <c r="E285" s="83" t="s">
        <v>1307</v>
      </c>
    </row>
    <row r="286" spans="1:5" x14ac:dyDescent="0.2">
      <c r="A286" s="87">
        <v>7100018796</v>
      </c>
      <c r="B286" s="83" t="s">
        <v>1606</v>
      </c>
      <c r="C286" s="83" t="s">
        <v>1295</v>
      </c>
      <c r="D286" s="84">
        <v>2.11</v>
      </c>
      <c r="E286" s="83" t="s">
        <v>1307</v>
      </c>
    </row>
    <row r="287" spans="1:5" x14ac:dyDescent="0.2">
      <c r="A287" s="87">
        <v>7100018799</v>
      </c>
      <c r="B287" s="83" t="s">
        <v>1607</v>
      </c>
      <c r="C287" s="83" t="s">
        <v>1295</v>
      </c>
      <c r="D287" s="84">
        <v>2.11</v>
      </c>
      <c r="E287" s="83" t="s">
        <v>1307</v>
      </c>
    </row>
    <row r="288" spans="1:5" x14ac:dyDescent="0.2">
      <c r="A288" s="87">
        <v>7100018810</v>
      </c>
      <c r="B288" s="83" t="s">
        <v>1608</v>
      </c>
      <c r="C288" s="83" t="s">
        <v>1295</v>
      </c>
      <c r="D288" s="84">
        <v>2.11</v>
      </c>
      <c r="E288" s="83" t="s">
        <v>1307</v>
      </c>
    </row>
    <row r="289" spans="1:5" x14ac:dyDescent="0.2">
      <c r="A289" s="87">
        <v>7100018327</v>
      </c>
      <c r="B289" s="83" t="s">
        <v>1609</v>
      </c>
      <c r="C289" s="83" t="s">
        <v>1295</v>
      </c>
      <c r="D289" s="84">
        <v>2.11</v>
      </c>
      <c r="E289" s="83" t="s">
        <v>1307</v>
      </c>
    </row>
    <row r="290" spans="1:5" x14ac:dyDescent="0.2">
      <c r="A290" s="87">
        <v>7100199278</v>
      </c>
      <c r="B290" s="83" t="s">
        <v>1610</v>
      </c>
      <c r="C290" s="83" t="s">
        <v>1295</v>
      </c>
      <c r="D290" s="84">
        <v>68.650000000000006</v>
      </c>
      <c r="E290" s="83" t="s">
        <v>1307</v>
      </c>
    </row>
    <row r="291" spans="1:5" x14ac:dyDescent="0.2">
      <c r="A291" s="87">
        <v>7000034267</v>
      </c>
      <c r="B291" s="83" t="s">
        <v>1611</v>
      </c>
      <c r="C291" s="83" t="s">
        <v>1295</v>
      </c>
      <c r="D291" s="84">
        <v>59.769999999999996</v>
      </c>
      <c r="E291" s="83" t="s">
        <v>1307</v>
      </c>
    </row>
    <row r="292" spans="1:5" x14ac:dyDescent="0.2">
      <c r="A292" s="87">
        <v>7100142931</v>
      </c>
      <c r="B292" s="83" t="s">
        <v>1612</v>
      </c>
      <c r="C292" s="83" t="s">
        <v>1295</v>
      </c>
      <c r="D292" s="84">
        <v>25.5</v>
      </c>
      <c r="E292" s="83" t="s">
        <v>1307</v>
      </c>
    </row>
    <row r="293" spans="1:5" x14ac:dyDescent="0.2">
      <c r="A293" s="87">
        <v>7100142932</v>
      </c>
      <c r="B293" s="83" t="s">
        <v>1613</v>
      </c>
      <c r="C293" s="83" t="s">
        <v>1295</v>
      </c>
      <c r="D293" s="84">
        <v>25.5</v>
      </c>
      <c r="E293" s="83" t="s">
        <v>1307</v>
      </c>
    </row>
    <row r="294" spans="1:5" x14ac:dyDescent="0.2">
      <c r="A294" s="87">
        <v>7100142933</v>
      </c>
      <c r="B294" s="83" t="s">
        <v>1614</v>
      </c>
      <c r="C294" s="83" t="s">
        <v>1295</v>
      </c>
      <c r="D294" s="84">
        <v>25.5</v>
      </c>
      <c r="E294" s="83" t="s">
        <v>1307</v>
      </c>
    </row>
    <row r="295" spans="1:5" x14ac:dyDescent="0.2">
      <c r="A295" s="87">
        <v>7100142850</v>
      </c>
      <c r="B295" s="83" t="s">
        <v>1615</v>
      </c>
      <c r="C295" s="83" t="s">
        <v>1295</v>
      </c>
      <c r="D295" s="84">
        <v>25.5</v>
      </c>
      <c r="E295" s="83" t="s">
        <v>1307</v>
      </c>
    </row>
    <row r="296" spans="1:5" x14ac:dyDescent="0.2">
      <c r="A296" s="87">
        <v>7100142935</v>
      </c>
      <c r="B296" s="83" t="s">
        <v>1616</v>
      </c>
      <c r="C296" s="83" t="s">
        <v>1295</v>
      </c>
      <c r="D296" s="84">
        <v>25.5</v>
      </c>
      <c r="E296" s="83" t="s">
        <v>1307</v>
      </c>
    </row>
    <row r="297" spans="1:5" x14ac:dyDescent="0.2">
      <c r="A297" s="87">
        <v>7100142936</v>
      </c>
      <c r="B297" s="83" t="s">
        <v>1617</v>
      </c>
      <c r="C297" s="83" t="s">
        <v>1295</v>
      </c>
      <c r="D297" s="84">
        <v>25.5</v>
      </c>
      <c r="E297" s="83" t="s">
        <v>1307</v>
      </c>
    </row>
    <row r="298" spans="1:5" x14ac:dyDescent="0.2">
      <c r="A298" s="87">
        <v>7100142957</v>
      </c>
      <c r="B298" s="83" t="s">
        <v>1618</v>
      </c>
      <c r="C298" s="83" t="s">
        <v>1295</v>
      </c>
      <c r="D298" s="84">
        <v>25.5</v>
      </c>
      <c r="E298" s="83" t="s">
        <v>1307</v>
      </c>
    </row>
    <row r="299" spans="1:5" x14ac:dyDescent="0.2">
      <c r="A299" s="87">
        <v>7100142883</v>
      </c>
      <c r="B299" s="83" t="s">
        <v>1619</v>
      </c>
      <c r="C299" s="83" t="s">
        <v>1295</v>
      </c>
      <c r="D299" s="84">
        <v>25.5</v>
      </c>
      <c r="E299" s="83" t="s">
        <v>1307</v>
      </c>
    </row>
    <row r="300" spans="1:5" x14ac:dyDescent="0.2">
      <c r="A300" s="87">
        <v>60455052096</v>
      </c>
      <c r="B300" s="83" t="s">
        <v>1620</v>
      </c>
      <c r="C300" s="83" t="s">
        <v>1295</v>
      </c>
      <c r="D300" s="84">
        <v>0</v>
      </c>
      <c r="E300" s="83" t="s">
        <v>1307</v>
      </c>
    </row>
    <row r="301" spans="1:5" x14ac:dyDescent="0.2">
      <c r="A301" s="87">
        <v>7100010561</v>
      </c>
      <c r="B301" s="83" t="s">
        <v>1621</v>
      </c>
      <c r="C301" s="83" t="s">
        <v>1295</v>
      </c>
      <c r="D301" s="84">
        <v>0</v>
      </c>
      <c r="E301" s="83" t="s">
        <v>1307</v>
      </c>
    </row>
    <row r="302" spans="1:5" x14ac:dyDescent="0.2">
      <c r="A302" s="87">
        <v>60455071658</v>
      </c>
      <c r="B302" s="83" t="s">
        <v>1622</v>
      </c>
      <c r="C302" s="83" t="s">
        <v>1295</v>
      </c>
      <c r="D302" s="84">
        <v>0</v>
      </c>
      <c r="E302" s="83" t="s">
        <v>1307</v>
      </c>
    </row>
    <row r="303" spans="1:5" x14ac:dyDescent="0.2">
      <c r="A303" s="87">
        <v>7100094553</v>
      </c>
      <c r="B303" s="83" t="s">
        <v>1623</v>
      </c>
      <c r="C303" s="83" t="s">
        <v>1295</v>
      </c>
      <c r="D303" s="84">
        <v>27.930000000000003</v>
      </c>
      <c r="E303" s="83" t="s">
        <v>1307</v>
      </c>
    </row>
    <row r="304" spans="1:5" x14ac:dyDescent="0.2">
      <c r="A304" s="87">
        <v>7000000528</v>
      </c>
      <c r="B304" s="83" t="s">
        <v>1624</v>
      </c>
      <c r="C304" s="83" t="s">
        <v>1295</v>
      </c>
      <c r="D304" s="84">
        <v>369.74</v>
      </c>
      <c r="E304" s="83" t="s">
        <v>1307</v>
      </c>
    </row>
    <row r="305" spans="1:5" x14ac:dyDescent="0.2">
      <c r="A305" s="87">
        <v>60455050363</v>
      </c>
      <c r="B305" s="83" t="s">
        <v>1625</v>
      </c>
      <c r="C305" s="83" t="s">
        <v>1295</v>
      </c>
      <c r="D305" s="84">
        <v>0</v>
      </c>
      <c r="E305" s="83" t="s">
        <v>1307</v>
      </c>
    </row>
    <row r="306" spans="1:5" x14ac:dyDescent="0.2">
      <c r="A306" s="87">
        <v>7100006252</v>
      </c>
      <c r="B306" s="83" t="s">
        <v>1626</v>
      </c>
      <c r="C306" s="83" t="s">
        <v>1295</v>
      </c>
      <c r="D306" s="84">
        <v>8.4599999999999991</v>
      </c>
      <c r="E306" s="83" t="s">
        <v>1307</v>
      </c>
    </row>
    <row r="307" spans="1:5" x14ac:dyDescent="0.2">
      <c r="A307" s="87">
        <v>7100006246</v>
      </c>
      <c r="B307" s="83" t="s">
        <v>1627</v>
      </c>
      <c r="C307" s="83" t="s">
        <v>1295</v>
      </c>
      <c r="D307" s="84">
        <v>8.4599999999999991</v>
      </c>
      <c r="E307" s="83" t="s">
        <v>1307</v>
      </c>
    </row>
    <row r="308" spans="1:5" x14ac:dyDescent="0.2">
      <c r="A308" s="87">
        <v>7000028397</v>
      </c>
      <c r="B308" s="83" t="s">
        <v>1628</v>
      </c>
      <c r="C308" s="83" t="s">
        <v>1295</v>
      </c>
      <c r="D308" s="84">
        <v>3.84</v>
      </c>
      <c r="E308" s="83" t="s">
        <v>1307</v>
      </c>
    </row>
    <row r="309" spans="1:5" x14ac:dyDescent="0.2">
      <c r="A309" s="87">
        <v>60980105815</v>
      </c>
      <c r="B309" s="83" t="s">
        <v>1629</v>
      </c>
      <c r="C309" s="83" t="s">
        <v>1295</v>
      </c>
      <c r="D309" s="84">
        <v>0</v>
      </c>
      <c r="E309" s="83" t="s">
        <v>1307</v>
      </c>
    </row>
    <row r="310" spans="1:5" x14ac:dyDescent="0.2">
      <c r="A310" s="87">
        <v>7000034232</v>
      </c>
      <c r="B310" s="83" t="s">
        <v>1630</v>
      </c>
      <c r="C310" s="83" t="s">
        <v>1295</v>
      </c>
      <c r="D310" s="84">
        <v>46.51</v>
      </c>
      <c r="E310" s="83" t="s">
        <v>1307</v>
      </c>
    </row>
    <row r="311" spans="1:5" x14ac:dyDescent="0.2">
      <c r="A311" s="87">
        <v>60440096323</v>
      </c>
      <c r="B311" s="83" t="s">
        <v>1631</v>
      </c>
      <c r="C311" s="83" t="s">
        <v>1295</v>
      </c>
      <c r="D311" s="84">
        <v>0</v>
      </c>
      <c r="E311" s="83" t="s">
        <v>1307</v>
      </c>
    </row>
    <row r="312" spans="1:5" x14ac:dyDescent="0.2">
      <c r="A312" s="87">
        <v>7100083887</v>
      </c>
      <c r="B312" s="83" t="s">
        <v>1632</v>
      </c>
      <c r="C312" s="83" t="s">
        <v>1295</v>
      </c>
      <c r="D312" s="84">
        <v>0</v>
      </c>
      <c r="E312" s="83" t="s">
        <v>1307</v>
      </c>
    </row>
    <row r="313" spans="1:5" x14ac:dyDescent="0.2">
      <c r="A313" s="87">
        <v>60980033496</v>
      </c>
      <c r="B313" s="83" t="s">
        <v>1633</v>
      </c>
      <c r="C313" s="83" t="s">
        <v>1295</v>
      </c>
      <c r="D313" s="84">
        <v>0</v>
      </c>
      <c r="E313" s="83" t="s">
        <v>1307</v>
      </c>
    </row>
    <row r="314" spans="1:5" x14ac:dyDescent="0.2">
      <c r="A314" s="87">
        <v>7100114860</v>
      </c>
      <c r="B314" s="83" t="s">
        <v>1634</v>
      </c>
      <c r="C314" s="83" t="s">
        <v>1295</v>
      </c>
      <c r="D314" s="84">
        <v>0</v>
      </c>
      <c r="E314" s="83" t="s">
        <v>1307</v>
      </c>
    </row>
    <row r="315" spans="1:5" x14ac:dyDescent="0.2">
      <c r="A315" s="87">
        <v>60455069686</v>
      </c>
      <c r="B315" s="83" t="s">
        <v>1635</v>
      </c>
      <c r="C315" s="83" t="s">
        <v>1295</v>
      </c>
      <c r="D315" s="84">
        <v>0</v>
      </c>
      <c r="E315" s="83" t="s">
        <v>1307</v>
      </c>
    </row>
    <row r="316" spans="1:5" x14ac:dyDescent="0.2">
      <c r="A316" s="87">
        <v>7100006247</v>
      </c>
      <c r="B316" s="83" t="s">
        <v>1636</v>
      </c>
      <c r="C316" s="83" t="s">
        <v>1295</v>
      </c>
      <c r="D316" s="84">
        <v>50.739999999999995</v>
      </c>
      <c r="E316" s="83" t="s">
        <v>1307</v>
      </c>
    </row>
    <row r="317" spans="1:5" x14ac:dyDescent="0.2">
      <c r="A317" s="87">
        <v>7000120063</v>
      </c>
      <c r="B317" s="83" t="s">
        <v>1637</v>
      </c>
      <c r="C317" s="83" t="s">
        <v>1295</v>
      </c>
      <c r="D317" s="84">
        <v>0</v>
      </c>
      <c r="E317" s="83" t="s">
        <v>1307</v>
      </c>
    </row>
    <row r="318" spans="1:5" x14ac:dyDescent="0.2">
      <c r="A318" s="87">
        <v>7000000641</v>
      </c>
      <c r="B318" s="83" t="s">
        <v>1638</v>
      </c>
      <c r="C318" s="83" t="s">
        <v>1295</v>
      </c>
      <c r="D318" s="84">
        <v>62.37</v>
      </c>
      <c r="E318" s="83" t="s">
        <v>1307</v>
      </c>
    </row>
    <row r="319" spans="1:5" x14ac:dyDescent="0.2">
      <c r="A319" s="87">
        <v>7000045774</v>
      </c>
      <c r="B319" s="83" t="s">
        <v>1639</v>
      </c>
      <c r="C319" s="83" t="s">
        <v>1295</v>
      </c>
      <c r="D319" s="84">
        <v>0</v>
      </c>
      <c r="E319" s="83" t="s">
        <v>1307</v>
      </c>
    </row>
    <row r="320" spans="1:5" x14ac:dyDescent="0.2">
      <c r="A320" s="87">
        <v>7000000620</v>
      </c>
      <c r="B320" s="83" t="s">
        <v>1640</v>
      </c>
      <c r="C320" s="83" t="s">
        <v>1295</v>
      </c>
      <c r="D320" s="84">
        <v>41.43</v>
      </c>
      <c r="E320" s="83" t="s">
        <v>1307</v>
      </c>
    </row>
    <row r="321" spans="1:5" x14ac:dyDescent="0.2">
      <c r="A321" s="87">
        <v>7000045532</v>
      </c>
      <c r="B321" s="83" t="s">
        <v>1641</v>
      </c>
      <c r="C321" s="83" t="s">
        <v>1295</v>
      </c>
      <c r="D321" s="84">
        <v>0</v>
      </c>
      <c r="E321" s="83" t="s">
        <v>1307</v>
      </c>
    </row>
    <row r="322" spans="1:5" x14ac:dyDescent="0.2">
      <c r="A322" s="87">
        <v>7000120061</v>
      </c>
      <c r="B322" s="83" t="s">
        <v>1642</v>
      </c>
      <c r="C322" s="83" t="s">
        <v>1295</v>
      </c>
      <c r="D322" s="84">
        <v>40.169999999999995</v>
      </c>
      <c r="E322" s="83" t="s">
        <v>1307</v>
      </c>
    </row>
    <row r="323" spans="1:5" x14ac:dyDescent="0.2">
      <c r="A323" s="87">
        <v>7000045535</v>
      </c>
      <c r="B323" s="83" t="s">
        <v>1643</v>
      </c>
      <c r="C323" s="83" t="s">
        <v>1295</v>
      </c>
      <c r="D323" s="84">
        <v>0</v>
      </c>
      <c r="E323" s="83" t="s">
        <v>1307</v>
      </c>
    </row>
    <row r="324" spans="1:5" x14ac:dyDescent="0.2">
      <c r="A324" s="87">
        <v>7000000351</v>
      </c>
      <c r="B324" s="83" t="s">
        <v>1644</v>
      </c>
      <c r="C324" s="83" t="s">
        <v>1295</v>
      </c>
      <c r="D324" s="84">
        <v>62.37</v>
      </c>
      <c r="E324" s="83" t="s">
        <v>1307</v>
      </c>
    </row>
    <row r="325" spans="1:5" x14ac:dyDescent="0.2">
      <c r="A325" s="87">
        <v>7000028271</v>
      </c>
      <c r="B325" s="83" t="s">
        <v>1645</v>
      </c>
      <c r="C325" s="83" t="s">
        <v>1295</v>
      </c>
      <c r="D325" s="84">
        <v>0</v>
      </c>
      <c r="E325" s="83" t="s">
        <v>1307</v>
      </c>
    </row>
    <row r="326" spans="1:5" x14ac:dyDescent="0.2">
      <c r="A326" s="87">
        <v>60455029599</v>
      </c>
      <c r="B326" s="83" t="s">
        <v>1646</v>
      </c>
      <c r="C326" s="83" t="s">
        <v>1295</v>
      </c>
      <c r="D326" s="84">
        <v>0</v>
      </c>
      <c r="E326" s="83" t="s">
        <v>1307</v>
      </c>
    </row>
    <row r="327" spans="1:5" x14ac:dyDescent="0.2">
      <c r="A327" s="87">
        <v>7100137812</v>
      </c>
      <c r="B327" s="83" t="s">
        <v>1647</v>
      </c>
      <c r="C327" s="83" t="s">
        <v>1295</v>
      </c>
      <c r="D327" s="84">
        <v>7</v>
      </c>
      <c r="E327" s="83" t="s">
        <v>1307</v>
      </c>
    </row>
    <row r="328" spans="1:5" x14ac:dyDescent="0.2">
      <c r="A328" s="87" t="s">
        <v>1648</v>
      </c>
      <c r="B328" s="83" t="s">
        <v>1649</v>
      </c>
      <c r="C328" s="83" t="s">
        <v>1295</v>
      </c>
      <c r="D328" s="84">
        <v>0</v>
      </c>
      <c r="E328" s="83" t="s">
        <v>1307</v>
      </c>
    </row>
    <row r="329" spans="1:5" x14ac:dyDescent="0.2">
      <c r="A329" s="87">
        <v>7000032184</v>
      </c>
      <c r="B329" s="83" t="s">
        <v>1650</v>
      </c>
      <c r="C329" s="83" t="s">
        <v>1295</v>
      </c>
      <c r="D329" s="84">
        <v>2.8899999999999997</v>
      </c>
      <c r="E329" s="83" t="s">
        <v>1307</v>
      </c>
    </row>
    <row r="330" spans="1:5" x14ac:dyDescent="0.2">
      <c r="A330" s="87" t="s">
        <v>1651</v>
      </c>
      <c r="B330" s="83" t="s">
        <v>1652</v>
      </c>
      <c r="C330" s="83" t="s">
        <v>1295</v>
      </c>
      <c r="D330" s="84">
        <v>18.5</v>
      </c>
      <c r="E330" s="83" t="s">
        <v>1307</v>
      </c>
    </row>
    <row r="331" spans="1:5" x14ac:dyDescent="0.2">
      <c r="A331" s="87">
        <v>7000034449</v>
      </c>
      <c r="B331" s="83" t="s">
        <v>1653</v>
      </c>
      <c r="C331" s="83" t="s">
        <v>1295</v>
      </c>
      <c r="D331" s="84">
        <v>10.98</v>
      </c>
      <c r="E331" s="83" t="s">
        <v>1307</v>
      </c>
    </row>
    <row r="332" spans="1:5" x14ac:dyDescent="0.2">
      <c r="A332" s="87">
        <v>7000034448</v>
      </c>
      <c r="B332" s="83" t="s">
        <v>1654</v>
      </c>
      <c r="C332" s="83" t="s">
        <v>1295</v>
      </c>
      <c r="D332" s="84">
        <v>10.82</v>
      </c>
      <c r="E332" s="83" t="s">
        <v>1307</v>
      </c>
    </row>
    <row r="333" spans="1:5" x14ac:dyDescent="0.2">
      <c r="A333" s="87">
        <v>7000034451</v>
      </c>
      <c r="B333" s="83" t="s">
        <v>1655</v>
      </c>
      <c r="C333" s="83" t="s">
        <v>1295</v>
      </c>
      <c r="D333" s="84">
        <v>13.959999999999999</v>
      </c>
      <c r="E333" s="83" t="s">
        <v>1307</v>
      </c>
    </row>
    <row r="334" spans="1:5" x14ac:dyDescent="0.2">
      <c r="A334" s="87" t="s">
        <v>1656</v>
      </c>
      <c r="B334" s="83" t="s">
        <v>1657</v>
      </c>
      <c r="C334" s="83" t="s">
        <v>1295</v>
      </c>
      <c r="D334" s="84">
        <v>45.2</v>
      </c>
      <c r="E334" s="83" t="s">
        <v>1307</v>
      </c>
    </row>
    <row r="335" spans="1:5" x14ac:dyDescent="0.2">
      <c r="A335" s="87">
        <v>7000000460</v>
      </c>
      <c r="B335" s="83" t="s">
        <v>1658</v>
      </c>
      <c r="C335" s="83" t="s">
        <v>1295</v>
      </c>
      <c r="D335" s="84">
        <v>25.96</v>
      </c>
      <c r="E335" s="83" t="s">
        <v>1307</v>
      </c>
    </row>
    <row r="336" spans="1:5" x14ac:dyDescent="0.2">
      <c r="A336" s="86">
        <v>339809</v>
      </c>
      <c r="B336" s="83" t="s">
        <v>1659</v>
      </c>
      <c r="C336" s="83" t="s">
        <v>1295</v>
      </c>
      <c r="D336" s="84">
        <v>0</v>
      </c>
      <c r="E336" s="83" t="s">
        <v>1307</v>
      </c>
    </row>
    <row r="337" spans="1:5" x14ac:dyDescent="0.2">
      <c r="A337" s="87" t="s">
        <v>1660</v>
      </c>
      <c r="B337" s="83" t="s">
        <v>1661</v>
      </c>
      <c r="C337" s="83" t="s">
        <v>1295</v>
      </c>
      <c r="D337" s="84">
        <v>12</v>
      </c>
      <c r="E337" s="83" t="s">
        <v>1307</v>
      </c>
    </row>
    <row r="338" spans="1:5" x14ac:dyDescent="0.2">
      <c r="A338" s="87">
        <v>7000110579</v>
      </c>
      <c r="B338" s="83" t="s">
        <v>1662</v>
      </c>
      <c r="C338" s="83" t="s">
        <v>1295</v>
      </c>
      <c r="D338" s="84">
        <v>1.24</v>
      </c>
      <c r="E338" s="83" t="s">
        <v>1307</v>
      </c>
    </row>
    <row r="339" spans="1:5" x14ac:dyDescent="0.2">
      <c r="A339" s="87">
        <v>7000110580</v>
      </c>
      <c r="B339" s="83" t="s">
        <v>1663</v>
      </c>
      <c r="C339" s="83" t="s">
        <v>1295</v>
      </c>
      <c r="D339" s="84">
        <v>2.4899999999999998</v>
      </c>
      <c r="E339" s="83" t="s">
        <v>1307</v>
      </c>
    </row>
    <row r="340" spans="1:5" x14ac:dyDescent="0.2">
      <c r="A340" s="87">
        <v>7000083440</v>
      </c>
      <c r="B340" s="83" t="s">
        <v>1664</v>
      </c>
      <c r="C340" s="83" t="s">
        <v>1295</v>
      </c>
      <c r="D340" s="84">
        <v>0</v>
      </c>
      <c r="E340" s="83" t="s">
        <v>1307</v>
      </c>
    </row>
    <row r="341" spans="1:5" x14ac:dyDescent="0.2">
      <c r="A341" s="87">
        <v>7000071764</v>
      </c>
      <c r="B341" s="83" t="s">
        <v>1665</v>
      </c>
      <c r="C341" s="83" t="s">
        <v>1295</v>
      </c>
      <c r="D341" s="84">
        <v>76.510000000000005</v>
      </c>
      <c r="E341" s="83" t="s">
        <v>1307</v>
      </c>
    </row>
    <row r="342" spans="1:5" x14ac:dyDescent="0.2">
      <c r="A342" s="87">
        <v>7000033075</v>
      </c>
      <c r="B342" s="83" t="s">
        <v>1666</v>
      </c>
      <c r="C342" s="83" t="s">
        <v>1295</v>
      </c>
      <c r="D342" s="84">
        <v>4.91</v>
      </c>
      <c r="E342" s="83" t="s">
        <v>1307</v>
      </c>
    </row>
    <row r="343" spans="1:5" x14ac:dyDescent="0.2">
      <c r="A343" s="87">
        <v>7000091829</v>
      </c>
      <c r="B343" s="83" t="s">
        <v>1667</v>
      </c>
      <c r="C343" s="83" t="s">
        <v>1295</v>
      </c>
      <c r="D343" s="84">
        <v>0</v>
      </c>
      <c r="E343" s="83" t="s">
        <v>1307</v>
      </c>
    </row>
    <row r="344" spans="1:5" x14ac:dyDescent="0.2">
      <c r="A344" s="87">
        <v>7000091830</v>
      </c>
      <c r="B344" s="83" t="s">
        <v>1668</v>
      </c>
      <c r="C344" s="83" t="s">
        <v>1295</v>
      </c>
      <c r="D344" s="84">
        <v>0</v>
      </c>
      <c r="E344" s="83" t="s">
        <v>1307</v>
      </c>
    </row>
    <row r="345" spans="1:5" x14ac:dyDescent="0.2">
      <c r="A345" s="87">
        <v>7000084118</v>
      </c>
      <c r="B345" s="83" t="s">
        <v>1669</v>
      </c>
      <c r="C345" s="83" t="s">
        <v>1295</v>
      </c>
      <c r="D345" s="84">
        <v>42.735632183908052</v>
      </c>
      <c r="E345" s="83" t="s">
        <v>1307</v>
      </c>
    </row>
    <row r="346" spans="1:5" x14ac:dyDescent="0.2">
      <c r="A346" s="87">
        <v>7000084119</v>
      </c>
      <c r="B346" s="83" t="s">
        <v>1670</v>
      </c>
      <c r="C346" s="83" t="s">
        <v>1295</v>
      </c>
      <c r="D346" s="84">
        <v>42.735632183908052</v>
      </c>
      <c r="E346" s="83" t="s">
        <v>1307</v>
      </c>
    </row>
    <row r="347" spans="1:5" x14ac:dyDescent="0.2">
      <c r="A347" s="87">
        <v>7000084120</v>
      </c>
      <c r="B347" s="83" t="s">
        <v>1671</v>
      </c>
      <c r="C347" s="83" t="s">
        <v>1295</v>
      </c>
      <c r="D347" s="84">
        <v>42.735632183908052</v>
      </c>
      <c r="E347" s="83" t="s">
        <v>1307</v>
      </c>
    </row>
    <row r="348" spans="1:5" x14ac:dyDescent="0.2">
      <c r="A348" s="87">
        <v>7000084121</v>
      </c>
      <c r="B348" s="83" t="s">
        <v>1672</v>
      </c>
      <c r="C348" s="83" t="s">
        <v>1295</v>
      </c>
      <c r="D348" s="84">
        <v>42.735632183908052</v>
      </c>
      <c r="E348" s="83" t="s">
        <v>1307</v>
      </c>
    </row>
    <row r="349" spans="1:5" x14ac:dyDescent="0.2">
      <c r="A349" s="87">
        <v>7000084122</v>
      </c>
      <c r="B349" s="83" t="s">
        <v>1673</v>
      </c>
      <c r="C349" s="83" t="s">
        <v>1295</v>
      </c>
      <c r="D349" s="84">
        <v>42.735632183908052</v>
      </c>
      <c r="E349" s="83" t="s">
        <v>1307</v>
      </c>
    </row>
    <row r="350" spans="1:5" x14ac:dyDescent="0.2">
      <c r="A350" s="87">
        <v>7000084123</v>
      </c>
      <c r="B350" s="83" t="s">
        <v>1674</v>
      </c>
      <c r="C350" s="83" t="s">
        <v>1295</v>
      </c>
      <c r="D350" s="84">
        <v>42.735632183908052</v>
      </c>
      <c r="E350" s="83" t="s">
        <v>1307</v>
      </c>
    </row>
    <row r="351" spans="1:5" x14ac:dyDescent="0.2">
      <c r="A351" s="87">
        <v>7000084124</v>
      </c>
      <c r="B351" s="83" t="s">
        <v>1675</v>
      </c>
      <c r="C351" s="83" t="s">
        <v>1295</v>
      </c>
      <c r="D351" s="84">
        <v>42.735632183908052</v>
      </c>
      <c r="E351" s="83" t="s">
        <v>1307</v>
      </c>
    </row>
    <row r="352" spans="1:5" x14ac:dyDescent="0.2">
      <c r="A352" s="87">
        <v>7000084125</v>
      </c>
      <c r="B352" s="83" t="s">
        <v>1676</v>
      </c>
      <c r="C352" s="83" t="s">
        <v>1295</v>
      </c>
      <c r="D352" s="84">
        <v>42.735632183908052</v>
      </c>
      <c r="E352" s="83" t="s">
        <v>1307</v>
      </c>
    </row>
    <row r="353" spans="1:5" x14ac:dyDescent="0.2">
      <c r="A353" s="87">
        <v>7000084126</v>
      </c>
      <c r="B353" s="83" t="s">
        <v>1677</v>
      </c>
      <c r="C353" s="83" t="s">
        <v>1295</v>
      </c>
      <c r="D353" s="84">
        <v>42.735632183908052</v>
      </c>
      <c r="E353" s="83" t="s">
        <v>1307</v>
      </c>
    </row>
    <row r="354" spans="1:5" x14ac:dyDescent="0.2">
      <c r="A354" s="87">
        <v>7000084127</v>
      </c>
      <c r="B354" s="83" t="s">
        <v>1678</v>
      </c>
      <c r="C354" s="83" t="s">
        <v>1295</v>
      </c>
      <c r="D354" s="84">
        <v>42.735632183908052</v>
      </c>
      <c r="E354" s="83" t="s">
        <v>1307</v>
      </c>
    </row>
    <row r="355" spans="1:5" x14ac:dyDescent="0.2">
      <c r="A355" s="87">
        <v>7000084128</v>
      </c>
      <c r="B355" s="83" t="s">
        <v>1679</v>
      </c>
      <c r="C355" s="83" t="s">
        <v>1295</v>
      </c>
      <c r="D355" s="84">
        <v>42.735632183908052</v>
      </c>
      <c r="E355" s="83" t="s">
        <v>1307</v>
      </c>
    </row>
    <row r="356" spans="1:5" x14ac:dyDescent="0.2">
      <c r="A356" s="87">
        <v>7000034388</v>
      </c>
      <c r="B356" s="83" t="s">
        <v>1680</v>
      </c>
      <c r="C356" s="83" t="s">
        <v>1295</v>
      </c>
      <c r="D356" s="84">
        <v>5.75</v>
      </c>
      <c r="E356" s="83" t="s">
        <v>1307</v>
      </c>
    </row>
    <row r="357" spans="1:5" x14ac:dyDescent="0.2">
      <c r="A357" s="87">
        <v>7100072690</v>
      </c>
      <c r="B357" s="83" t="s">
        <v>1681</v>
      </c>
      <c r="C357" s="83" t="s">
        <v>1295</v>
      </c>
      <c r="D357" s="84">
        <v>43.78</v>
      </c>
      <c r="E357" s="83" t="s">
        <v>1307</v>
      </c>
    </row>
    <row r="358" spans="1:5" x14ac:dyDescent="0.2">
      <c r="A358" s="87">
        <v>7100094056</v>
      </c>
      <c r="B358" s="83" t="s">
        <v>1682</v>
      </c>
      <c r="C358" s="83" t="s">
        <v>1295</v>
      </c>
      <c r="D358" s="84">
        <v>12.59</v>
      </c>
      <c r="E358" s="83" t="s">
        <v>1307</v>
      </c>
    </row>
    <row r="359" spans="1:5" x14ac:dyDescent="0.2">
      <c r="A359" s="87">
        <v>7100094393</v>
      </c>
      <c r="B359" s="83" t="s">
        <v>1683</v>
      </c>
      <c r="C359" s="83" t="s">
        <v>1295</v>
      </c>
      <c r="D359" s="84">
        <v>23.9</v>
      </c>
      <c r="E359" s="83" t="s">
        <v>1307</v>
      </c>
    </row>
    <row r="360" spans="1:5" x14ac:dyDescent="0.2">
      <c r="A360" s="87">
        <v>7000032123</v>
      </c>
      <c r="B360" s="83" t="s">
        <v>1684</v>
      </c>
      <c r="C360" s="83" t="s">
        <v>1295</v>
      </c>
      <c r="D360" s="84">
        <v>14.49</v>
      </c>
      <c r="E360" s="83" t="s">
        <v>1307</v>
      </c>
    </row>
    <row r="361" spans="1:5" x14ac:dyDescent="0.2">
      <c r="A361" s="87" t="s">
        <v>1685</v>
      </c>
      <c r="B361" s="83" t="s">
        <v>1686</v>
      </c>
      <c r="C361" s="83" t="s">
        <v>1295</v>
      </c>
      <c r="D361" s="84">
        <v>20.92</v>
      </c>
      <c r="E361" s="83" t="s">
        <v>1307</v>
      </c>
    </row>
    <row r="362" spans="1:5" x14ac:dyDescent="0.2">
      <c r="A362" s="87" t="s">
        <v>1687</v>
      </c>
      <c r="B362" s="83" t="s">
        <v>1688</v>
      </c>
      <c r="C362" s="83" t="s">
        <v>1295</v>
      </c>
      <c r="D362" s="84">
        <v>46</v>
      </c>
      <c r="E362" s="83" t="s">
        <v>1307</v>
      </c>
    </row>
    <row r="363" spans="1:5" x14ac:dyDescent="0.2">
      <c r="A363" s="87">
        <v>7000032142</v>
      </c>
      <c r="B363" s="83" t="s">
        <v>1689</v>
      </c>
      <c r="C363" s="83" t="s">
        <v>1295</v>
      </c>
      <c r="D363" s="84">
        <v>46</v>
      </c>
      <c r="E363" s="83" t="s">
        <v>1307</v>
      </c>
    </row>
    <row r="364" spans="1:5" x14ac:dyDescent="0.2">
      <c r="A364" s="87">
        <v>7000032156</v>
      </c>
      <c r="B364" s="83" t="s">
        <v>1690</v>
      </c>
      <c r="C364" s="83" t="s">
        <v>1295</v>
      </c>
      <c r="D364" s="84">
        <v>4.95</v>
      </c>
      <c r="E364" s="83" t="s">
        <v>1307</v>
      </c>
    </row>
    <row r="365" spans="1:5" x14ac:dyDescent="0.2">
      <c r="A365" s="87">
        <v>7100200387</v>
      </c>
      <c r="B365" s="83" t="s">
        <v>1691</v>
      </c>
      <c r="C365" s="83" t="s">
        <v>1295</v>
      </c>
      <c r="D365" s="84">
        <v>7.3</v>
      </c>
      <c r="E365" s="83" t="s">
        <v>1307</v>
      </c>
    </row>
    <row r="366" spans="1:5" x14ac:dyDescent="0.2">
      <c r="A366" s="87">
        <v>7000032397</v>
      </c>
      <c r="B366" s="83" t="s">
        <v>1692</v>
      </c>
      <c r="C366" s="83" t="s">
        <v>1295</v>
      </c>
      <c r="D366" s="84">
        <v>0.3</v>
      </c>
      <c r="E366" s="83" t="s">
        <v>1307</v>
      </c>
    </row>
    <row r="367" spans="1:5" x14ac:dyDescent="0.2">
      <c r="A367" s="87" t="s">
        <v>1693</v>
      </c>
      <c r="B367" s="83" t="s">
        <v>1694</v>
      </c>
      <c r="C367" s="83" t="s">
        <v>1295</v>
      </c>
      <c r="D367" s="84">
        <v>0.52</v>
      </c>
      <c r="E367" s="83" t="s">
        <v>1307</v>
      </c>
    </row>
    <row r="368" spans="1:5" x14ac:dyDescent="0.2">
      <c r="A368" s="87">
        <v>7000033080</v>
      </c>
      <c r="B368" s="83" t="s">
        <v>1695</v>
      </c>
      <c r="C368" s="83" t="s">
        <v>1295</v>
      </c>
      <c r="D368" s="84">
        <v>0.42</v>
      </c>
      <c r="E368" s="83" t="s">
        <v>1307</v>
      </c>
    </row>
    <row r="369" spans="1:5" x14ac:dyDescent="0.2">
      <c r="A369" s="87" t="s">
        <v>1696</v>
      </c>
      <c r="B369" s="83" t="s">
        <v>1697</v>
      </c>
      <c r="C369" s="83" t="s">
        <v>1295</v>
      </c>
      <c r="D369" s="84">
        <v>0.69</v>
      </c>
      <c r="E369" s="83" t="s">
        <v>1307</v>
      </c>
    </row>
    <row r="370" spans="1:5" x14ac:dyDescent="0.2">
      <c r="A370" s="87">
        <v>7000033081</v>
      </c>
      <c r="B370" s="83" t="s">
        <v>1698</v>
      </c>
      <c r="C370" s="83" t="s">
        <v>1295</v>
      </c>
      <c r="D370" s="84">
        <v>0.57000000000000006</v>
      </c>
      <c r="E370" s="83" t="s">
        <v>1307</v>
      </c>
    </row>
    <row r="371" spans="1:5" x14ac:dyDescent="0.2">
      <c r="A371" s="87" t="s">
        <v>1699</v>
      </c>
      <c r="B371" s="83" t="s">
        <v>1700</v>
      </c>
      <c r="C371" s="83" t="s">
        <v>1295</v>
      </c>
      <c r="D371" s="84">
        <v>1.25</v>
      </c>
      <c r="E371" s="83" t="s">
        <v>1307</v>
      </c>
    </row>
    <row r="372" spans="1:5" x14ac:dyDescent="0.2">
      <c r="A372" s="87">
        <v>7000033082</v>
      </c>
      <c r="B372" s="83" t="s">
        <v>1701</v>
      </c>
      <c r="C372" s="83" t="s">
        <v>1295</v>
      </c>
      <c r="D372" s="84">
        <v>0.9</v>
      </c>
      <c r="E372" s="83" t="s">
        <v>1307</v>
      </c>
    </row>
    <row r="373" spans="1:5" x14ac:dyDescent="0.2">
      <c r="A373" s="87" t="s">
        <v>1702</v>
      </c>
      <c r="B373" s="83" t="s">
        <v>1703</v>
      </c>
      <c r="C373" s="83" t="s">
        <v>1295</v>
      </c>
      <c r="D373" s="84">
        <v>1.58</v>
      </c>
      <c r="E373" s="83" t="s">
        <v>1307</v>
      </c>
    </row>
    <row r="374" spans="1:5" x14ac:dyDescent="0.2">
      <c r="A374" s="87">
        <v>7000033083</v>
      </c>
      <c r="B374" s="83" t="s">
        <v>1704</v>
      </c>
      <c r="C374" s="83" t="s">
        <v>1295</v>
      </c>
      <c r="D374" s="84">
        <v>0.17</v>
      </c>
      <c r="E374" s="83" t="s">
        <v>1307</v>
      </c>
    </row>
    <row r="375" spans="1:5" x14ac:dyDescent="0.2">
      <c r="A375" s="87">
        <v>7000033084</v>
      </c>
      <c r="B375" s="83" t="s">
        <v>1705</v>
      </c>
      <c r="C375" s="83" t="s">
        <v>1295</v>
      </c>
      <c r="D375" s="84">
        <v>0.2</v>
      </c>
      <c r="E375" s="83" t="s">
        <v>1307</v>
      </c>
    </row>
    <row r="376" spans="1:5" x14ac:dyDescent="0.2">
      <c r="A376" s="87">
        <v>7000033085</v>
      </c>
      <c r="B376" s="83" t="s">
        <v>1706</v>
      </c>
      <c r="C376" s="83" t="s">
        <v>1295</v>
      </c>
      <c r="D376" s="84">
        <v>0.35000000000000003</v>
      </c>
      <c r="E376" s="83" t="s">
        <v>1307</v>
      </c>
    </row>
    <row r="377" spans="1:5" x14ac:dyDescent="0.2">
      <c r="A377" s="87">
        <v>7000033086</v>
      </c>
      <c r="B377" s="83" t="s">
        <v>1707</v>
      </c>
      <c r="C377" s="83" t="s">
        <v>1295</v>
      </c>
      <c r="D377" s="84">
        <v>0.5</v>
      </c>
      <c r="E377" s="83" t="s">
        <v>1307</v>
      </c>
    </row>
    <row r="378" spans="1:5" x14ac:dyDescent="0.2">
      <c r="A378" s="87">
        <v>7000097469</v>
      </c>
      <c r="B378" s="83" t="s">
        <v>1708</v>
      </c>
      <c r="C378" s="83" t="s">
        <v>1295</v>
      </c>
      <c r="D378" s="84">
        <v>0.24</v>
      </c>
      <c r="E378" s="83" t="s">
        <v>1307</v>
      </c>
    </row>
    <row r="379" spans="1:5" x14ac:dyDescent="0.2">
      <c r="A379" s="87">
        <v>7000097470</v>
      </c>
      <c r="B379" s="83" t="s">
        <v>1709</v>
      </c>
      <c r="C379" s="83" t="s">
        <v>1295</v>
      </c>
      <c r="D379" s="84">
        <v>0.24</v>
      </c>
      <c r="E379" s="83" t="s">
        <v>1307</v>
      </c>
    </row>
    <row r="380" spans="1:5" x14ac:dyDescent="0.2">
      <c r="A380" s="87">
        <v>7000034389</v>
      </c>
      <c r="B380" s="83" t="s">
        <v>1710</v>
      </c>
      <c r="C380" s="83" t="s">
        <v>1295</v>
      </c>
      <c r="D380" s="84">
        <v>2.5499999999999998</v>
      </c>
      <c r="E380" s="83" t="s">
        <v>1307</v>
      </c>
    </row>
    <row r="381" spans="1:5" x14ac:dyDescent="0.2">
      <c r="A381" s="87">
        <v>7000034390</v>
      </c>
      <c r="B381" s="83" t="s">
        <v>1711</v>
      </c>
      <c r="C381" s="83" t="s">
        <v>1295</v>
      </c>
      <c r="D381" s="84">
        <v>5.75</v>
      </c>
      <c r="E381" s="83" t="s">
        <v>1307</v>
      </c>
    </row>
    <row r="382" spans="1:5" x14ac:dyDescent="0.2">
      <c r="A382" s="87">
        <v>7000034391</v>
      </c>
      <c r="B382" s="83" t="s">
        <v>1712</v>
      </c>
      <c r="C382" s="83" t="s">
        <v>1295</v>
      </c>
      <c r="D382" s="84">
        <v>2.5499999999999998</v>
      </c>
      <c r="E382" s="83" t="s">
        <v>1307</v>
      </c>
    </row>
    <row r="383" spans="1:5" x14ac:dyDescent="0.2">
      <c r="A383" s="87">
        <v>7000034533</v>
      </c>
      <c r="B383" s="83" t="s">
        <v>1713</v>
      </c>
      <c r="C383" s="83" t="s">
        <v>1295</v>
      </c>
      <c r="D383" s="84">
        <v>22.44</v>
      </c>
      <c r="E383" s="83" t="s">
        <v>1307</v>
      </c>
    </row>
    <row r="384" spans="1:5" x14ac:dyDescent="0.2">
      <c r="A384" s="87">
        <v>7100065098</v>
      </c>
      <c r="B384" s="83" t="s">
        <v>1714</v>
      </c>
      <c r="C384" s="83" t="s">
        <v>1295</v>
      </c>
      <c r="D384" s="84">
        <v>43.78</v>
      </c>
      <c r="E384" s="83" t="s">
        <v>1307</v>
      </c>
    </row>
    <row r="385" spans="1:5" x14ac:dyDescent="0.2">
      <c r="A385" s="87">
        <v>7100094057</v>
      </c>
      <c r="B385" s="83" t="s">
        <v>1715</v>
      </c>
      <c r="C385" s="83" t="s">
        <v>1295</v>
      </c>
      <c r="D385" s="84">
        <v>12.59</v>
      </c>
      <c r="E385" s="83" t="s">
        <v>1307</v>
      </c>
    </row>
    <row r="386" spans="1:5" x14ac:dyDescent="0.2">
      <c r="A386" s="87">
        <v>7010045917</v>
      </c>
      <c r="B386" s="83" t="s">
        <v>1716</v>
      </c>
      <c r="C386" s="83" t="s">
        <v>1295</v>
      </c>
      <c r="D386" s="84">
        <v>23.9</v>
      </c>
      <c r="E386" s="83" t="s">
        <v>1307</v>
      </c>
    </row>
    <row r="387" spans="1:5" x14ac:dyDescent="0.2">
      <c r="A387" s="87">
        <v>7000034714</v>
      </c>
      <c r="B387" s="83" t="s">
        <v>1717</v>
      </c>
      <c r="C387" s="83" t="s">
        <v>1295</v>
      </c>
      <c r="D387" s="84">
        <v>44.36</v>
      </c>
      <c r="E387" s="83" t="s">
        <v>1307</v>
      </c>
    </row>
    <row r="388" spans="1:5" x14ac:dyDescent="0.2">
      <c r="A388" s="87">
        <v>7000034323</v>
      </c>
      <c r="B388" s="83" t="s">
        <v>1718</v>
      </c>
      <c r="C388" s="83" t="s">
        <v>1295</v>
      </c>
      <c r="D388" s="84">
        <v>0.32</v>
      </c>
      <c r="E388" s="83" t="s">
        <v>1307</v>
      </c>
    </row>
    <row r="389" spans="1:5" x14ac:dyDescent="0.2">
      <c r="A389" s="87">
        <v>7000084192</v>
      </c>
      <c r="B389" s="83" t="s">
        <v>1719</v>
      </c>
      <c r="C389" s="83" t="s">
        <v>1295</v>
      </c>
      <c r="D389" s="84">
        <v>0.3</v>
      </c>
      <c r="E389" s="83" t="s">
        <v>1307</v>
      </c>
    </row>
    <row r="390" spans="1:5" x14ac:dyDescent="0.2">
      <c r="A390" s="87">
        <v>7000034324</v>
      </c>
      <c r="B390" s="83" t="s">
        <v>1720</v>
      </c>
      <c r="C390" s="83" t="s">
        <v>1295</v>
      </c>
      <c r="D390" s="84">
        <v>0.32</v>
      </c>
      <c r="E390" s="83" t="s">
        <v>1307</v>
      </c>
    </row>
    <row r="391" spans="1:5" x14ac:dyDescent="0.2">
      <c r="A391" s="87">
        <v>7000084193</v>
      </c>
      <c r="B391" s="83" t="s">
        <v>1721</v>
      </c>
      <c r="C391" s="83" t="s">
        <v>1295</v>
      </c>
      <c r="D391" s="84">
        <v>0.32</v>
      </c>
      <c r="E391" s="83" t="s">
        <v>1307</v>
      </c>
    </row>
    <row r="392" spans="1:5" x14ac:dyDescent="0.2">
      <c r="A392" s="87">
        <v>7000034326</v>
      </c>
      <c r="B392" s="83" t="s">
        <v>1722</v>
      </c>
      <c r="C392" s="83" t="s">
        <v>1295</v>
      </c>
      <c r="D392" s="84">
        <v>0.32</v>
      </c>
      <c r="E392" s="83" t="s">
        <v>1307</v>
      </c>
    </row>
    <row r="393" spans="1:5" x14ac:dyDescent="0.2">
      <c r="A393" s="87">
        <v>7000034325</v>
      </c>
      <c r="B393" s="83" t="s">
        <v>1723</v>
      </c>
      <c r="C393" s="83" t="s">
        <v>1295</v>
      </c>
      <c r="D393" s="84">
        <v>0.32</v>
      </c>
      <c r="E393" s="83" t="s">
        <v>1307</v>
      </c>
    </row>
    <row r="394" spans="1:5" x14ac:dyDescent="0.2">
      <c r="A394" s="87">
        <v>7000034327</v>
      </c>
      <c r="B394" s="83" t="s">
        <v>1724</v>
      </c>
      <c r="C394" s="83" t="s">
        <v>1295</v>
      </c>
      <c r="D394" s="84">
        <v>0.32</v>
      </c>
      <c r="E394" s="83" t="s">
        <v>1307</v>
      </c>
    </row>
    <row r="395" spans="1:5" x14ac:dyDescent="0.2">
      <c r="A395" s="87">
        <v>7000034328</v>
      </c>
      <c r="B395" s="83" t="s">
        <v>1725</v>
      </c>
      <c r="C395" s="83" t="s">
        <v>1295</v>
      </c>
      <c r="D395" s="84">
        <v>0.32</v>
      </c>
      <c r="E395" s="83" t="s">
        <v>1307</v>
      </c>
    </row>
    <row r="396" spans="1:5" x14ac:dyDescent="0.2">
      <c r="A396" s="87">
        <v>7000034329</v>
      </c>
      <c r="B396" s="83" t="s">
        <v>1726</v>
      </c>
      <c r="C396" s="83" t="s">
        <v>1295</v>
      </c>
      <c r="D396" s="84">
        <v>0.32</v>
      </c>
      <c r="E396" s="83" t="s">
        <v>1307</v>
      </c>
    </row>
    <row r="397" spans="1:5" x14ac:dyDescent="0.2">
      <c r="A397" s="87">
        <v>7000034330</v>
      </c>
      <c r="B397" s="83" t="s">
        <v>1727</v>
      </c>
      <c r="C397" s="83" t="s">
        <v>1295</v>
      </c>
      <c r="D397" s="84">
        <v>0.32</v>
      </c>
      <c r="E397" s="83" t="s">
        <v>1307</v>
      </c>
    </row>
    <row r="398" spans="1:5" x14ac:dyDescent="0.2">
      <c r="A398" s="87">
        <v>7000034331</v>
      </c>
      <c r="B398" s="83" t="s">
        <v>1728</v>
      </c>
      <c r="C398" s="83" t="s">
        <v>1295</v>
      </c>
      <c r="D398" s="84">
        <v>0.32</v>
      </c>
      <c r="E398" s="83" t="s">
        <v>1307</v>
      </c>
    </row>
    <row r="399" spans="1:5" x14ac:dyDescent="0.2">
      <c r="A399" s="87">
        <v>7000034322</v>
      </c>
      <c r="B399" s="83" t="s">
        <v>1729</v>
      </c>
      <c r="C399" s="83" t="s">
        <v>1295</v>
      </c>
      <c r="D399" s="84">
        <v>0.32</v>
      </c>
      <c r="E399" s="83" t="s">
        <v>1307</v>
      </c>
    </row>
    <row r="400" spans="1:5" x14ac:dyDescent="0.2">
      <c r="A400" s="87" t="s">
        <v>1730</v>
      </c>
      <c r="B400" s="83" t="s">
        <v>1731</v>
      </c>
      <c r="C400" s="83" t="s">
        <v>1295</v>
      </c>
      <c r="D400" s="84">
        <v>6.6</v>
      </c>
      <c r="E400" s="83" t="s">
        <v>1307</v>
      </c>
    </row>
    <row r="401" spans="1:5" x14ac:dyDescent="0.2">
      <c r="A401" s="87">
        <v>7000032157</v>
      </c>
      <c r="B401" s="83" t="s">
        <v>1732</v>
      </c>
      <c r="C401" s="83" t="s">
        <v>1295</v>
      </c>
      <c r="D401" s="84">
        <v>4.95</v>
      </c>
      <c r="E401" s="83" t="s">
        <v>1307</v>
      </c>
    </row>
    <row r="402" spans="1:5" x14ac:dyDescent="0.2">
      <c r="A402" s="87">
        <v>7000032137</v>
      </c>
      <c r="B402" s="83" t="s">
        <v>1733</v>
      </c>
      <c r="C402" s="83" t="s">
        <v>1295</v>
      </c>
      <c r="D402" s="84">
        <v>18.07</v>
      </c>
      <c r="E402" s="83" t="s">
        <v>1307</v>
      </c>
    </row>
    <row r="403" spans="1:5" x14ac:dyDescent="0.2">
      <c r="A403" s="87">
        <v>7000032138</v>
      </c>
      <c r="B403" s="83" t="s">
        <v>1734</v>
      </c>
      <c r="C403" s="83" t="s">
        <v>1295</v>
      </c>
      <c r="D403" s="84">
        <v>14.49</v>
      </c>
      <c r="E403" s="83" t="s">
        <v>1307</v>
      </c>
    </row>
    <row r="404" spans="1:5" x14ac:dyDescent="0.2">
      <c r="A404" s="87">
        <v>7000032158</v>
      </c>
      <c r="B404" s="83" t="s">
        <v>1735</v>
      </c>
      <c r="C404" s="83" t="s">
        <v>1295</v>
      </c>
      <c r="D404" s="84">
        <v>4.95</v>
      </c>
      <c r="E404" s="83" t="s">
        <v>1307</v>
      </c>
    </row>
    <row r="405" spans="1:5" x14ac:dyDescent="0.2">
      <c r="A405" s="87">
        <v>7000085888</v>
      </c>
      <c r="B405" s="83" t="s">
        <v>1736</v>
      </c>
      <c r="C405" s="83" t="s">
        <v>1295</v>
      </c>
      <c r="D405" s="84">
        <v>0</v>
      </c>
      <c r="E405" s="83" t="s">
        <v>1307</v>
      </c>
    </row>
    <row r="406" spans="1:5" x14ac:dyDescent="0.2">
      <c r="A406" s="87">
        <v>7000032139</v>
      </c>
      <c r="B406" s="83" t="s">
        <v>1737</v>
      </c>
      <c r="C406" s="83" t="s">
        <v>1295</v>
      </c>
      <c r="D406" s="84">
        <v>7.7</v>
      </c>
      <c r="E406" s="83" t="s">
        <v>1307</v>
      </c>
    </row>
    <row r="407" spans="1:5" x14ac:dyDescent="0.2">
      <c r="A407" s="87" t="s">
        <v>1738</v>
      </c>
      <c r="B407" s="83" t="s">
        <v>1739</v>
      </c>
      <c r="C407" s="83" t="s">
        <v>1295</v>
      </c>
      <c r="D407" s="84">
        <v>0</v>
      </c>
      <c r="E407" s="83" t="s">
        <v>1307</v>
      </c>
    </row>
    <row r="408" spans="1:5" x14ac:dyDescent="0.2">
      <c r="A408" s="87" t="s">
        <v>1740</v>
      </c>
      <c r="B408" s="83" t="s">
        <v>1741</v>
      </c>
      <c r="C408" s="83" t="s">
        <v>1295</v>
      </c>
      <c r="D408" s="84">
        <v>0</v>
      </c>
      <c r="E408" s="83" t="s">
        <v>1307</v>
      </c>
    </row>
    <row r="409" spans="1:5" x14ac:dyDescent="0.2">
      <c r="A409" s="87" t="s">
        <v>1742</v>
      </c>
      <c r="B409" s="83" t="s">
        <v>1743</v>
      </c>
      <c r="C409" s="83" t="s">
        <v>1295</v>
      </c>
      <c r="D409" s="84">
        <v>0</v>
      </c>
      <c r="E409" s="83" t="s">
        <v>1307</v>
      </c>
    </row>
    <row r="410" spans="1:5" x14ac:dyDescent="0.2">
      <c r="A410" s="87" t="s">
        <v>1744</v>
      </c>
      <c r="B410" s="83" t="s">
        <v>1745</v>
      </c>
      <c r="C410" s="83" t="s">
        <v>1295</v>
      </c>
      <c r="D410" s="84">
        <v>0</v>
      </c>
      <c r="E410" s="83" t="s">
        <v>1307</v>
      </c>
    </row>
    <row r="411" spans="1:5" x14ac:dyDescent="0.2">
      <c r="A411" s="87">
        <v>7000034399</v>
      </c>
      <c r="B411" s="83" t="s">
        <v>1746</v>
      </c>
      <c r="C411" s="83" t="s">
        <v>1295</v>
      </c>
      <c r="D411" s="84">
        <v>0</v>
      </c>
      <c r="E411" s="83" t="s">
        <v>1307</v>
      </c>
    </row>
    <row r="412" spans="1:5" x14ac:dyDescent="0.2">
      <c r="A412" s="87" t="s">
        <v>1747</v>
      </c>
      <c r="B412" s="83" t="s">
        <v>1748</v>
      </c>
      <c r="C412" s="83" t="s">
        <v>1295</v>
      </c>
      <c r="D412" s="84">
        <v>0</v>
      </c>
      <c r="E412" s="83" t="s">
        <v>1307</v>
      </c>
    </row>
    <row r="413" spans="1:5" x14ac:dyDescent="0.2">
      <c r="A413" s="87" t="s">
        <v>1749</v>
      </c>
      <c r="B413" s="83" t="s">
        <v>1750</v>
      </c>
      <c r="C413" s="83" t="s">
        <v>1295</v>
      </c>
      <c r="D413" s="84">
        <v>0</v>
      </c>
      <c r="E413" s="83" t="s">
        <v>1307</v>
      </c>
    </row>
    <row r="414" spans="1:5" x14ac:dyDescent="0.2">
      <c r="A414" s="87">
        <v>7100132708</v>
      </c>
      <c r="B414" s="83" t="s">
        <v>1751</v>
      </c>
      <c r="C414" s="83" t="s">
        <v>1295</v>
      </c>
      <c r="D414" s="84">
        <v>0</v>
      </c>
      <c r="E414" s="83" t="s">
        <v>1307</v>
      </c>
    </row>
    <row r="415" spans="1:5" x14ac:dyDescent="0.2">
      <c r="A415" s="87">
        <v>7000061475</v>
      </c>
      <c r="B415" s="83" t="s">
        <v>1752</v>
      </c>
      <c r="C415" s="83" t="s">
        <v>1295</v>
      </c>
      <c r="D415" s="84">
        <v>6.6</v>
      </c>
      <c r="E415" s="83" t="s">
        <v>1307</v>
      </c>
    </row>
    <row r="416" spans="1:5" x14ac:dyDescent="0.2">
      <c r="A416" s="87">
        <v>7000034487</v>
      </c>
      <c r="B416" s="83" t="s">
        <v>1753</v>
      </c>
      <c r="C416" s="83" t="s">
        <v>1295</v>
      </c>
      <c r="D416" s="84">
        <v>0</v>
      </c>
      <c r="E416" s="83" t="s">
        <v>1307</v>
      </c>
    </row>
    <row r="417" spans="1:5" x14ac:dyDescent="0.2">
      <c r="A417" s="87">
        <v>7000116802</v>
      </c>
      <c r="B417" s="83" t="s">
        <v>1754</v>
      </c>
      <c r="C417" s="83" t="s">
        <v>1295</v>
      </c>
      <c r="D417" s="84">
        <v>5.8599999999999994</v>
      </c>
      <c r="E417" s="83" t="s">
        <v>1307</v>
      </c>
    </row>
    <row r="418" spans="1:5" x14ac:dyDescent="0.2">
      <c r="A418" s="87" t="s">
        <v>1755</v>
      </c>
      <c r="B418" s="83" t="s">
        <v>1756</v>
      </c>
      <c r="C418" s="83" t="s">
        <v>1295</v>
      </c>
      <c r="D418" s="84">
        <v>0</v>
      </c>
      <c r="E418" s="83" t="s">
        <v>1307</v>
      </c>
    </row>
    <row r="419" spans="1:5" x14ac:dyDescent="0.2">
      <c r="A419" s="87">
        <v>7000061629</v>
      </c>
      <c r="B419" s="83" t="s">
        <v>1757</v>
      </c>
      <c r="C419" s="83" t="s">
        <v>1295</v>
      </c>
      <c r="D419" s="84">
        <v>0</v>
      </c>
      <c r="E419" s="83" t="s">
        <v>1307</v>
      </c>
    </row>
    <row r="420" spans="1:5" x14ac:dyDescent="0.2">
      <c r="A420" s="87">
        <v>7100011624</v>
      </c>
      <c r="B420" s="83" t="s">
        <v>1758</v>
      </c>
      <c r="C420" s="83" t="s">
        <v>1295</v>
      </c>
      <c r="D420" s="84">
        <v>35.78</v>
      </c>
      <c r="E420" s="83" t="s">
        <v>1307</v>
      </c>
    </row>
    <row r="421" spans="1:5" x14ac:dyDescent="0.2">
      <c r="A421" s="87">
        <v>7000032210</v>
      </c>
      <c r="B421" s="83" t="s">
        <v>1759</v>
      </c>
      <c r="C421" s="83" t="s">
        <v>1295</v>
      </c>
      <c r="D421" s="84">
        <v>57.5</v>
      </c>
      <c r="E421" s="83" t="s">
        <v>1307</v>
      </c>
    </row>
    <row r="422" spans="1:5" x14ac:dyDescent="0.2">
      <c r="A422" s="87">
        <v>7000077339</v>
      </c>
      <c r="B422" s="83" t="s">
        <v>1760</v>
      </c>
      <c r="C422" s="83" t="s">
        <v>1295</v>
      </c>
      <c r="D422" s="84">
        <v>17.700000000000003</v>
      </c>
      <c r="E422" s="83" t="s">
        <v>1307</v>
      </c>
    </row>
    <row r="423" spans="1:5" x14ac:dyDescent="0.2">
      <c r="A423" s="87" t="s">
        <v>1761</v>
      </c>
      <c r="B423" s="83" t="s">
        <v>1762</v>
      </c>
      <c r="C423" s="83" t="s">
        <v>1295</v>
      </c>
      <c r="D423" s="84">
        <v>0</v>
      </c>
      <c r="E423" s="83" t="s">
        <v>1307</v>
      </c>
    </row>
    <row r="424" spans="1:5" x14ac:dyDescent="0.2">
      <c r="A424" s="87" t="s">
        <v>1763</v>
      </c>
      <c r="B424" s="83" t="s">
        <v>1764</v>
      </c>
      <c r="C424" s="83" t="s">
        <v>1295</v>
      </c>
      <c r="D424" s="84">
        <v>0</v>
      </c>
      <c r="E424" s="83" t="s">
        <v>1307</v>
      </c>
    </row>
    <row r="425" spans="1:5" x14ac:dyDescent="0.2">
      <c r="A425" s="87" t="s">
        <v>1765</v>
      </c>
      <c r="B425" s="83" t="s">
        <v>1766</v>
      </c>
      <c r="C425" s="83" t="s">
        <v>1295</v>
      </c>
      <c r="D425" s="84">
        <v>0</v>
      </c>
      <c r="E425" s="83" t="s">
        <v>1307</v>
      </c>
    </row>
    <row r="426" spans="1:5" x14ac:dyDescent="0.2">
      <c r="A426" s="87" t="s">
        <v>1767</v>
      </c>
      <c r="B426" s="83" t="s">
        <v>1768</v>
      </c>
      <c r="C426" s="83" t="s">
        <v>1295</v>
      </c>
      <c r="D426" s="84">
        <v>0</v>
      </c>
      <c r="E426" s="83" t="s">
        <v>1307</v>
      </c>
    </row>
    <row r="427" spans="1:5" x14ac:dyDescent="0.2">
      <c r="A427" s="87" t="s">
        <v>1769</v>
      </c>
      <c r="B427" s="83" t="s">
        <v>1770</v>
      </c>
      <c r="C427" s="83" t="s">
        <v>1295</v>
      </c>
      <c r="D427" s="84">
        <v>0</v>
      </c>
      <c r="E427" s="83" t="s">
        <v>1307</v>
      </c>
    </row>
    <row r="428" spans="1:5" x14ac:dyDescent="0.2">
      <c r="A428" s="86">
        <v>350874</v>
      </c>
      <c r="B428" s="83" t="s">
        <v>1771</v>
      </c>
      <c r="C428" s="83" t="s">
        <v>1295</v>
      </c>
      <c r="D428" s="84">
        <v>20.172413793103448</v>
      </c>
      <c r="E428" s="83" t="s">
        <v>1307</v>
      </c>
    </row>
    <row r="429" spans="1:5" x14ac:dyDescent="0.2">
      <c r="A429" s="86">
        <v>350879</v>
      </c>
      <c r="B429" s="83" t="s">
        <v>1772</v>
      </c>
      <c r="C429" s="83" t="s">
        <v>1295</v>
      </c>
      <c r="D429" s="84">
        <v>21.666666666666668</v>
      </c>
      <c r="E429" s="83" t="s">
        <v>1307</v>
      </c>
    </row>
    <row r="430" spans="1:5" x14ac:dyDescent="0.2">
      <c r="A430" s="86">
        <v>350880</v>
      </c>
      <c r="B430" s="83" t="s">
        <v>1773</v>
      </c>
      <c r="C430" s="83" t="s">
        <v>1295</v>
      </c>
      <c r="D430" s="84">
        <v>20.172413793103448</v>
      </c>
      <c r="E430" s="83" t="s">
        <v>1307</v>
      </c>
    </row>
    <row r="431" spans="1:5" x14ac:dyDescent="0.2">
      <c r="A431" s="87" t="s">
        <v>1774</v>
      </c>
      <c r="B431" s="83" t="s">
        <v>1775</v>
      </c>
      <c r="C431" s="83" t="s">
        <v>1295</v>
      </c>
      <c r="D431" s="84">
        <v>21.666666666666668</v>
      </c>
      <c r="E431" s="83" t="s">
        <v>1307</v>
      </c>
    </row>
    <row r="432" spans="1:5" x14ac:dyDescent="0.2">
      <c r="A432" s="87" t="s">
        <v>1776</v>
      </c>
      <c r="B432" s="83" t="s">
        <v>1777</v>
      </c>
      <c r="C432" s="83" t="s">
        <v>1295</v>
      </c>
      <c r="D432" s="84">
        <v>21.666666666666668</v>
      </c>
      <c r="E432" s="83" t="s">
        <v>1307</v>
      </c>
    </row>
    <row r="433" spans="1:5" x14ac:dyDescent="0.2">
      <c r="A433" s="87">
        <v>7000084888</v>
      </c>
      <c r="B433" s="83" t="s">
        <v>1778</v>
      </c>
      <c r="C433" s="83" t="s">
        <v>1295</v>
      </c>
      <c r="D433" s="84">
        <v>14.35</v>
      </c>
      <c r="E433" s="83" t="s">
        <v>1307</v>
      </c>
    </row>
    <row r="434" spans="1:5" x14ac:dyDescent="0.2">
      <c r="A434" s="87" t="s">
        <v>1779</v>
      </c>
      <c r="B434" s="83" t="s">
        <v>1780</v>
      </c>
      <c r="C434" s="83" t="s">
        <v>1295</v>
      </c>
      <c r="D434" s="84">
        <v>0</v>
      </c>
      <c r="E434" s="83" t="s">
        <v>1307</v>
      </c>
    </row>
    <row r="435" spans="1:5" x14ac:dyDescent="0.2">
      <c r="A435" s="87">
        <v>7100038518</v>
      </c>
      <c r="B435" s="83" t="s">
        <v>1781</v>
      </c>
      <c r="C435" s="83" t="s">
        <v>1295</v>
      </c>
      <c r="D435" s="84">
        <v>1.71</v>
      </c>
      <c r="E435" s="83" t="s">
        <v>1307</v>
      </c>
    </row>
    <row r="436" spans="1:5" x14ac:dyDescent="0.2">
      <c r="A436" s="87">
        <v>7100039717</v>
      </c>
      <c r="B436" s="83" t="s">
        <v>1782</v>
      </c>
      <c r="C436" s="83" t="s">
        <v>1295</v>
      </c>
      <c r="D436" s="84">
        <v>2.3099999999999996</v>
      </c>
      <c r="E436" s="83" t="s">
        <v>1307</v>
      </c>
    </row>
    <row r="437" spans="1:5" x14ac:dyDescent="0.2">
      <c r="A437" s="87">
        <v>7100041822</v>
      </c>
      <c r="B437" s="83" t="s">
        <v>1783</v>
      </c>
      <c r="C437" s="83" t="s">
        <v>1295</v>
      </c>
      <c r="D437" s="84">
        <v>3.5199999999999996</v>
      </c>
      <c r="E437" s="83" t="s">
        <v>1307</v>
      </c>
    </row>
    <row r="438" spans="1:5" x14ac:dyDescent="0.2">
      <c r="A438" s="87">
        <v>7100037752</v>
      </c>
      <c r="B438" s="83" t="s">
        <v>1784</v>
      </c>
      <c r="C438" s="83" t="s">
        <v>1295</v>
      </c>
      <c r="D438" s="84">
        <v>4.5199999999999996</v>
      </c>
      <c r="E438" s="83" t="s">
        <v>1307</v>
      </c>
    </row>
    <row r="439" spans="1:5" x14ac:dyDescent="0.2">
      <c r="A439" s="87">
        <v>7000033093</v>
      </c>
      <c r="B439" s="83" t="s">
        <v>1785</v>
      </c>
      <c r="C439" s="83" t="s">
        <v>1295</v>
      </c>
      <c r="D439" s="84">
        <v>94.73</v>
      </c>
      <c r="E439" s="83" t="s">
        <v>1307</v>
      </c>
    </row>
    <row r="440" spans="1:5" x14ac:dyDescent="0.2">
      <c r="A440" s="87">
        <v>7100019022</v>
      </c>
      <c r="B440" s="83" t="s">
        <v>1786</v>
      </c>
      <c r="C440" s="83" t="s">
        <v>1295</v>
      </c>
      <c r="D440" s="84">
        <v>35.78</v>
      </c>
      <c r="E440" s="83" t="s">
        <v>1307</v>
      </c>
    </row>
    <row r="441" spans="1:5" x14ac:dyDescent="0.2">
      <c r="A441" s="87">
        <v>7000085181</v>
      </c>
      <c r="B441" s="83" t="s">
        <v>1787</v>
      </c>
      <c r="C441" s="83" t="s">
        <v>1295</v>
      </c>
      <c r="D441" s="84">
        <v>0.28999999999999998</v>
      </c>
      <c r="E441" s="83" t="s">
        <v>1307</v>
      </c>
    </row>
    <row r="442" spans="1:5" x14ac:dyDescent="0.2">
      <c r="A442" s="87">
        <v>7000085182</v>
      </c>
      <c r="B442" s="83" t="s">
        <v>1788</v>
      </c>
      <c r="C442" s="83" t="s">
        <v>1295</v>
      </c>
      <c r="D442" s="84">
        <v>0.28999999999999998</v>
      </c>
      <c r="E442" s="83" t="s">
        <v>1307</v>
      </c>
    </row>
    <row r="443" spans="1:5" x14ac:dyDescent="0.2">
      <c r="A443" s="87">
        <v>7000085184</v>
      </c>
      <c r="B443" s="83" t="s">
        <v>1789</v>
      </c>
      <c r="C443" s="83" t="s">
        <v>1295</v>
      </c>
      <c r="D443" s="84">
        <v>0.28999999999999998</v>
      </c>
      <c r="E443" s="83" t="s">
        <v>1307</v>
      </c>
    </row>
    <row r="444" spans="1:5" x14ac:dyDescent="0.2">
      <c r="A444" s="87" t="s">
        <v>1790</v>
      </c>
      <c r="B444" s="83" t="s">
        <v>1791</v>
      </c>
      <c r="C444" s="83" t="s">
        <v>1295</v>
      </c>
      <c r="D444" s="84">
        <v>0.28999999999999998</v>
      </c>
      <c r="E444" s="83" t="s">
        <v>1307</v>
      </c>
    </row>
    <row r="445" spans="1:5" x14ac:dyDescent="0.2">
      <c r="A445" s="87" t="s">
        <v>1792</v>
      </c>
      <c r="B445" s="83" t="s">
        <v>1793</v>
      </c>
      <c r="C445" s="83" t="s">
        <v>1295</v>
      </c>
      <c r="D445" s="84">
        <v>0.28999999999999998</v>
      </c>
      <c r="E445" s="83" t="s">
        <v>1307</v>
      </c>
    </row>
    <row r="446" spans="1:5" x14ac:dyDescent="0.2">
      <c r="A446" s="87" t="s">
        <v>1794</v>
      </c>
      <c r="B446" s="83" t="s">
        <v>1795</v>
      </c>
      <c r="C446" s="83" t="s">
        <v>1295</v>
      </c>
      <c r="D446" s="84">
        <v>0.28999999999999998</v>
      </c>
      <c r="E446" s="83" t="s">
        <v>1307</v>
      </c>
    </row>
    <row r="447" spans="1:5" x14ac:dyDescent="0.2">
      <c r="A447" s="87" t="s">
        <v>1796</v>
      </c>
      <c r="B447" s="83" t="s">
        <v>1797</v>
      </c>
      <c r="C447" s="83" t="s">
        <v>1295</v>
      </c>
      <c r="D447" s="84">
        <v>0.28999999999999998</v>
      </c>
      <c r="E447" s="83" t="s">
        <v>1307</v>
      </c>
    </row>
    <row r="448" spans="1:5" x14ac:dyDescent="0.2">
      <c r="A448" s="87" t="s">
        <v>1798</v>
      </c>
      <c r="B448" s="83" t="s">
        <v>1799</v>
      </c>
      <c r="C448" s="83" t="s">
        <v>1295</v>
      </c>
      <c r="D448" s="84">
        <v>0.28999999999999998</v>
      </c>
      <c r="E448" s="83" t="s">
        <v>1307</v>
      </c>
    </row>
    <row r="449" spans="1:5" x14ac:dyDescent="0.2">
      <c r="A449" s="87">
        <v>7100065099</v>
      </c>
      <c r="B449" s="83" t="s">
        <v>1800</v>
      </c>
      <c r="C449" s="83" t="s">
        <v>1295</v>
      </c>
      <c r="D449" s="84">
        <v>43.78</v>
      </c>
      <c r="E449" s="83" t="s">
        <v>1307</v>
      </c>
    </row>
    <row r="450" spans="1:5" x14ac:dyDescent="0.2">
      <c r="A450" s="87">
        <v>7100113147</v>
      </c>
      <c r="B450" s="83" t="s">
        <v>1801</v>
      </c>
      <c r="C450" s="83" t="s">
        <v>1295</v>
      </c>
      <c r="D450" s="84">
        <v>1.05</v>
      </c>
      <c r="E450" s="83" t="s">
        <v>1307</v>
      </c>
    </row>
    <row r="451" spans="1:5" x14ac:dyDescent="0.2">
      <c r="A451" s="87">
        <v>7100113150</v>
      </c>
      <c r="B451" s="83" t="s">
        <v>1802</v>
      </c>
      <c r="C451" s="83" t="s">
        <v>1295</v>
      </c>
      <c r="D451" s="84">
        <v>1.05</v>
      </c>
      <c r="E451" s="83" t="s">
        <v>1307</v>
      </c>
    </row>
    <row r="452" spans="1:5" x14ac:dyDescent="0.2">
      <c r="A452" s="87">
        <v>7100113365</v>
      </c>
      <c r="B452" s="83" t="s">
        <v>1803</v>
      </c>
      <c r="C452" s="83" t="s">
        <v>1295</v>
      </c>
      <c r="D452" s="84">
        <v>1.05</v>
      </c>
      <c r="E452" s="83" t="s">
        <v>1307</v>
      </c>
    </row>
    <row r="453" spans="1:5" x14ac:dyDescent="0.2">
      <c r="A453" s="87">
        <v>7100113428</v>
      </c>
      <c r="B453" s="83" t="s">
        <v>1804</v>
      </c>
      <c r="C453" s="83" t="s">
        <v>1295</v>
      </c>
      <c r="D453" s="84">
        <v>1.05</v>
      </c>
      <c r="E453" s="83" t="s">
        <v>1307</v>
      </c>
    </row>
    <row r="454" spans="1:5" x14ac:dyDescent="0.2">
      <c r="A454" s="87">
        <v>7000091918</v>
      </c>
      <c r="B454" s="83" t="s">
        <v>1805</v>
      </c>
      <c r="C454" s="83" t="s">
        <v>1295</v>
      </c>
      <c r="D454" s="84">
        <v>0.7</v>
      </c>
      <c r="E454" s="83" t="s">
        <v>1307</v>
      </c>
    </row>
    <row r="455" spans="1:5" x14ac:dyDescent="0.2">
      <c r="A455" s="87">
        <v>7000091920</v>
      </c>
      <c r="B455" s="83" t="s">
        <v>1806</v>
      </c>
      <c r="C455" s="83" t="s">
        <v>1295</v>
      </c>
      <c r="D455" s="84">
        <v>0.7</v>
      </c>
      <c r="E455" s="83" t="s">
        <v>1307</v>
      </c>
    </row>
    <row r="456" spans="1:5" x14ac:dyDescent="0.2">
      <c r="A456" s="87">
        <v>7000091921</v>
      </c>
      <c r="B456" s="83" t="s">
        <v>1807</v>
      </c>
      <c r="C456" s="83" t="s">
        <v>1295</v>
      </c>
      <c r="D456" s="84">
        <v>0.7</v>
      </c>
      <c r="E456" s="83" t="s">
        <v>1307</v>
      </c>
    </row>
    <row r="457" spans="1:5" x14ac:dyDescent="0.2">
      <c r="A457" s="87">
        <v>7000091923</v>
      </c>
      <c r="B457" s="83" t="s">
        <v>1808</v>
      </c>
      <c r="C457" s="83" t="s">
        <v>1295</v>
      </c>
      <c r="D457" s="84">
        <v>0.7</v>
      </c>
      <c r="E457" s="83" t="s">
        <v>1307</v>
      </c>
    </row>
    <row r="458" spans="1:5" x14ac:dyDescent="0.2">
      <c r="A458" s="87">
        <v>7100113151</v>
      </c>
      <c r="B458" s="83" t="s">
        <v>1809</v>
      </c>
      <c r="C458" s="83" t="s">
        <v>1295</v>
      </c>
      <c r="D458" s="84">
        <v>1.05</v>
      </c>
      <c r="E458" s="83" t="s">
        <v>1307</v>
      </c>
    </row>
    <row r="459" spans="1:5" x14ac:dyDescent="0.2">
      <c r="A459" s="87">
        <v>7100010622</v>
      </c>
      <c r="B459" s="83" t="s">
        <v>1810</v>
      </c>
      <c r="C459" s="83" t="s">
        <v>1295</v>
      </c>
      <c r="D459" s="84">
        <v>46</v>
      </c>
      <c r="E459" s="83" t="s">
        <v>1307</v>
      </c>
    </row>
    <row r="460" spans="1:5" x14ac:dyDescent="0.2">
      <c r="A460" s="87">
        <v>7100010600</v>
      </c>
      <c r="B460" s="83" t="s">
        <v>1811</v>
      </c>
      <c r="C460" s="83" t="s">
        <v>1295</v>
      </c>
      <c r="D460" s="84">
        <v>46</v>
      </c>
      <c r="E460" s="83" t="s">
        <v>1307</v>
      </c>
    </row>
    <row r="461" spans="1:5" x14ac:dyDescent="0.2">
      <c r="A461" s="87">
        <v>7000034489</v>
      </c>
      <c r="B461" s="83" t="s">
        <v>1812</v>
      </c>
      <c r="C461" s="83" t="s">
        <v>1295</v>
      </c>
      <c r="D461" s="84">
        <v>5.75</v>
      </c>
      <c r="E461" s="83" t="s">
        <v>1307</v>
      </c>
    </row>
    <row r="462" spans="1:5" x14ac:dyDescent="0.2">
      <c r="A462" s="87">
        <v>7000043154</v>
      </c>
      <c r="B462" s="83" t="s">
        <v>1813</v>
      </c>
      <c r="C462" s="83" t="s">
        <v>1295</v>
      </c>
      <c r="D462" s="84">
        <v>2.5499999999999998</v>
      </c>
      <c r="E462" s="83" t="s">
        <v>1307</v>
      </c>
    </row>
    <row r="463" spans="1:5" x14ac:dyDescent="0.2">
      <c r="A463" s="87" t="s">
        <v>1814</v>
      </c>
      <c r="B463" s="83" t="s">
        <v>1815</v>
      </c>
      <c r="C463" s="83" t="s">
        <v>1295</v>
      </c>
      <c r="D463" s="84">
        <v>0</v>
      </c>
      <c r="E463" s="83" t="s">
        <v>1307</v>
      </c>
    </row>
    <row r="464" spans="1:5" x14ac:dyDescent="0.2">
      <c r="A464" s="87" t="s">
        <v>1816</v>
      </c>
      <c r="B464" s="83" t="s">
        <v>1817</v>
      </c>
      <c r="C464" s="83" t="s">
        <v>1295</v>
      </c>
      <c r="D464" s="84">
        <v>0</v>
      </c>
      <c r="E464" s="83" t="s">
        <v>1307</v>
      </c>
    </row>
    <row r="465" spans="1:5" x14ac:dyDescent="0.2">
      <c r="A465" s="87">
        <v>7100123050</v>
      </c>
      <c r="B465" s="83" t="s">
        <v>1818</v>
      </c>
      <c r="C465" s="83" t="s">
        <v>1295</v>
      </c>
      <c r="D465" s="84">
        <v>1.33</v>
      </c>
      <c r="E465" s="83" t="s">
        <v>1307</v>
      </c>
    </row>
    <row r="466" spans="1:5" x14ac:dyDescent="0.2">
      <c r="A466" s="87">
        <v>7100123753</v>
      </c>
      <c r="B466" s="83" t="s">
        <v>1819</v>
      </c>
      <c r="C466" s="83" t="s">
        <v>1295</v>
      </c>
      <c r="D466" s="84">
        <v>1.33</v>
      </c>
      <c r="E466" s="83" t="s">
        <v>1307</v>
      </c>
    </row>
    <row r="467" spans="1:5" x14ac:dyDescent="0.2">
      <c r="A467" s="87">
        <v>7100123053</v>
      </c>
      <c r="B467" s="83" t="s">
        <v>1820</v>
      </c>
      <c r="C467" s="83" t="s">
        <v>1295</v>
      </c>
      <c r="D467" s="84">
        <v>1.33</v>
      </c>
      <c r="E467" s="83" t="s">
        <v>1307</v>
      </c>
    </row>
    <row r="468" spans="1:5" x14ac:dyDescent="0.2">
      <c r="A468" s="87">
        <v>7100123051</v>
      </c>
      <c r="B468" s="83" t="s">
        <v>1821</v>
      </c>
      <c r="C468" s="83" t="s">
        <v>1295</v>
      </c>
      <c r="D468" s="84">
        <v>1.33</v>
      </c>
      <c r="E468" s="83" t="s">
        <v>1307</v>
      </c>
    </row>
    <row r="469" spans="1:5" x14ac:dyDescent="0.2">
      <c r="A469" s="87">
        <v>7100123052</v>
      </c>
      <c r="B469" s="83" t="s">
        <v>1822</v>
      </c>
      <c r="C469" s="83" t="s">
        <v>1295</v>
      </c>
      <c r="D469" s="84">
        <v>1.33</v>
      </c>
      <c r="E469" s="83" t="s">
        <v>1307</v>
      </c>
    </row>
    <row r="470" spans="1:5" x14ac:dyDescent="0.2">
      <c r="A470" s="87" t="s">
        <v>1823</v>
      </c>
      <c r="B470" s="83" t="s">
        <v>1824</v>
      </c>
      <c r="C470" s="83" t="s">
        <v>1295</v>
      </c>
      <c r="D470" s="84">
        <v>0</v>
      </c>
      <c r="E470" s="83" t="s">
        <v>1307</v>
      </c>
    </row>
    <row r="471" spans="1:5" x14ac:dyDescent="0.2">
      <c r="A471" s="87">
        <v>7000085889</v>
      </c>
      <c r="B471" s="83" t="s">
        <v>1825</v>
      </c>
      <c r="C471" s="83" t="s">
        <v>1295</v>
      </c>
      <c r="D471" s="84">
        <v>0</v>
      </c>
      <c r="E471" s="83" t="s">
        <v>1307</v>
      </c>
    </row>
    <row r="472" spans="1:5" x14ac:dyDescent="0.2">
      <c r="A472" s="87">
        <v>7100023896</v>
      </c>
      <c r="B472" s="83" t="s">
        <v>1826</v>
      </c>
      <c r="C472" s="83" t="s">
        <v>1295</v>
      </c>
      <c r="D472" s="84">
        <v>2.14</v>
      </c>
      <c r="E472" s="83" t="s">
        <v>1307</v>
      </c>
    </row>
    <row r="473" spans="1:5" x14ac:dyDescent="0.2">
      <c r="A473" s="87">
        <v>7100024032</v>
      </c>
      <c r="B473" s="83" t="s">
        <v>1827</v>
      </c>
      <c r="C473" s="83" t="s">
        <v>1295</v>
      </c>
      <c r="D473" s="84">
        <v>2.2999999999999998</v>
      </c>
      <c r="E473" s="83" t="s">
        <v>1307</v>
      </c>
    </row>
    <row r="474" spans="1:5" x14ac:dyDescent="0.2">
      <c r="A474" s="87">
        <v>7100023575</v>
      </c>
      <c r="B474" s="83" t="s">
        <v>1828</v>
      </c>
      <c r="C474" s="83" t="s">
        <v>1295</v>
      </c>
      <c r="D474" s="84">
        <v>2.4700000000000002</v>
      </c>
      <c r="E474" s="83" t="s">
        <v>1307</v>
      </c>
    </row>
    <row r="475" spans="1:5" x14ac:dyDescent="0.2">
      <c r="A475" s="87" t="s">
        <v>1829</v>
      </c>
      <c r="B475" s="83" t="s">
        <v>1830</v>
      </c>
      <c r="C475" s="83" t="s">
        <v>1295</v>
      </c>
      <c r="D475" s="84">
        <v>1.33</v>
      </c>
      <c r="E475" s="83" t="s">
        <v>1307</v>
      </c>
    </row>
    <row r="476" spans="1:5" x14ac:dyDescent="0.2">
      <c r="A476" s="87">
        <v>7100090174</v>
      </c>
      <c r="B476" s="83" t="s">
        <v>1831</v>
      </c>
      <c r="C476" s="83" t="s">
        <v>1295</v>
      </c>
      <c r="D476" s="84">
        <v>0.74</v>
      </c>
      <c r="E476" s="83" t="s">
        <v>1307</v>
      </c>
    </row>
    <row r="477" spans="1:5" x14ac:dyDescent="0.2">
      <c r="A477" s="87">
        <v>7100090175</v>
      </c>
      <c r="B477" s="83" t="s">
        <v>1832</v>
      </c>
      <c r="C477" s="83" t="s">
        <v>1295</v>
      </c>
      <c r="D477" s="84">
        <v>0.74</v>
      </c>
      <c r="E477" s="83" t="s">
        <v>1307</v>
      </c>
    </row>
    <row r="478" spans="1:5" x14ac:dyDescent="0.2">
      <c r="A478" s="87">
        <v>7100187279</v>
      </c>
      <c r="B478" s="83" t="s">
        <v>1833</v>
      </c>
      <c r="C478" s="83" t="s">
        <v>1295</v>
      </c>
      <c r="D478" s="84">
        <v>0.52</v>
      </c>
      <c r="E478" s="83" t="s">
        <v>1307</v>
      </c>
    </row>
    <row r="479" spans="1:5" x14ac:dyDescent="0.2">
      <c r="A479" s="87">
        <v>7100187280</v>
      </c>
      <c r="B479" s="83" t="s">
        <v>1834</v>
      </c>
      <c r="C479" s="83" t="s">
        <v>1295</v>
      </c>
      <c r="D479" s="84">
        <v>0.52</v>
      </c>
      <c r="E479" s="83" t="s">
        <v>1307</v>
      </c>
    </row>
    <row r="480" spans="1:5" x14ac:dyDescent="0.2">
      <c r="A480" s="87">
        <v>7100187278</v>
      </c>
      <c r="B480" s="83" t="s">
        <v>1835</v>
      </c>
      <c r="C480" s="83" t="s">
        <v>1295</v>
      </c>
      <c r="D480" s="84">
        <v>0.52</v>
      </c>
      <c r="E480" s="83" t="s">
        <v>1307</v>
      </c>
    </row>
    <row r="481" spans="1:5" x14ac:dyDescent="0.2">
      <c r="A481" s="87">
        <v>7100187283</v>
      </c>
      <c r="B481" s="83" t="s">
        <v>1836</v>
      </c>
      <c r="C481" s="83" t="s">
        <v>1295</v>
      </c>
      <c r="D481" s="84">
        <v>0.52</v>
      </c>
      <c r="E481" s="83" t="s">
        <v>1307</v>
      </c>
    </row>
    <row r="482" spans="1:5" x14ac:dyDescent="0.2">
      <c r="A482" s="87">
        <v>7100187284</v>
      </c>
      <c r="B482" s="83" t="s">
        <v>1837</v>
      </c>
      <c r="C482" s="83" t="s">
        <v>1295</v>
      </c>
      <c r="D482" s="84">
        <v>0.52</v>
      </c>
      <c r="E482" s="83" t="s">
        <v>1307</v>
      </c>
    </row>
    <row r="483" spans="1:5" x14ac:dyDescent="0.2">
      <c r="A483" s="87">
        <v>7100187287</v>
      </c>
      <c r="B483" s="83" t="s">
        <v>1838</v>
      </c>
      <c r="C483" s="83" t="s">
        <v>1295</v>
      </c>
      <c r="D483" s="84">
        <v>0.52</v>
      </c>
      <c r="E483" s="83" t="s">
        <v>1307</v>
      </c>
    </row>
    <row r="484" spans="1:5" x14ac:dyDescent="0.2">
      <c r="A484" s="87">
        <v>7100187285</v>
      </c>
      <c r="B484" s="83" t="s">
        <v>1839</v>
      </c>
      <c r="C484" s="83" t="s">
        <v>1295</v>
      </c>
      <c r="D484" s="84">
        <v>0.52</v>
      </c>
      <c r="E484" s="83" t="s">
        <v>1307</v>
      </c>
    </row>
    <row r="485" spans="1:5" x14ac:dyDescent="0.2">
      <c r="A485" s="87">
        <v>7100187286</v>
      </c>
      <c r="B485" s="83" t="s">
        <v>1840</v>
      </c>
      <c r="C485" s="83" t="s">
        <v>1295</v>
      </c>
      <c r="D485" s="84">
        <v>0.52</v>
      </c>
      <c r="E485" s="83" t="s">
        <v>1307</v>
      </c>
    </row>
    <row r="486" spans="1:5" x14ac:dyDescent="0.2">
      <c r="A486" s="87">
        <v>7100187282</v>
      </c>
      <c r="B486" s="83" t="s">
        <v>1841</v>
      </c>
      <c r="C486" s="83" t="s">
        <v>1295</v>
      </c>
      <c r="D486" s="84">
        <v>0.52</v>
      </c>
      <c r="E486" s="83" t="s">
        <v>1307</v>
      </c>
    </row>
    <row r="487" spans="1:5" x14ac:dyDescent="0.2">
      <c r="A487" s="87">
        <v>7100187281</v>
      </c>
      <c r="B487" s="83" t="s">
        <v>1842</v>
      </c>
      <c r="C487" s="83" t="s">
        <v>1295</v>
      </c>
      <c r="D487" s="84">
        <v>0.52</v>
      </c>
      <c r="E487" s="83" t="s">
        <v>1307</v>
      </c>
    </row>
    <row r="488" spans="1:5" x14ac:dyDescent="0.2">
      <c r="A488" s="87">
        <v>7100187277</v>
      </c>
      <c r="B488" s="83" t="s">
        <v>1843</v>
      </c>
      <c r="C488" s="83" t="s">
        <v>1295</v>
      </c>
      <c r="D488" s="84">
        <v>0.52</v>
      </c>
      <c r="E488" s="83" t="s">
        <v>1307</v>
      </c>
    </row>
    <row r="489" spans="1:5" x14ac:dyDescent="0.2">
      <c r="A489" s="87">
        <v>7100186687</v>
      </c>
      <c r="B489" s="83" t="s">
        <v>1844</v>
      </c>
      <c r="C489" s="83" t="s">
        <v>1295</v>
      </c>
      <c r="D489" s="84">
        <v>0.52</v>
      </c>
      <c r="E489" s="83" t="s">
        <v>1307</v>
      </c>
    </row>
    <row r="490" spans="1:5" x14ac:dyDescent="0.2">
      <c r="A490" s="87">
        <v>7100091451</v>
      </c>
      <c r="B490" s="83" t="s">
        <v>1845</v>
      </c>
      <c r="C490" s="83" t="s">
        <v>1295</v>
      </c>
      <c r="D490" s="84">
        <v>1.19</v>
      </c>
      <c r="E490" s="83" t="s">
        <v>1307</v>
      </c>
    </row>
    <row r="491" spans="1:5" x14ac:dyDescent="0.2">
      <c r="A491" s="87">
        <v>7100091450</v>
      </c>
      <c r="B491" s="83" t="s">
        <v>1846</v>
      </c>
      <c r="C491" s="83" t="s">
        <v>1295</v>
      </c>
      <c r="D491" s="84">
        <v>1.19</v>
      </c>
      <c r="E491" s="83" t="s">
        <v>1307</v>
      </c>
    </row>
    <row r="492" spans="1:5" x14ac:dyDescent="0.2">
      <c r="A492" s="87">
        <v>7100090179</v>
      </c>
      <c r="B492" s="83" t="s">
        <v>1847</v>
      </c>
      <c r="C492" s="83" t="s">
        <v>1295</v>
      </c>
      <c r="D492" s="84">
        <v>1.19</v>
      </c>
      <c r="E492" s="83" t="s">
        <v>1307</v>
      </c>
    </row>
    <row r="493" spans="1:5" x14ac:dyDescent="0.2">
      <c r="A493" s="87">
        <v>7100090366</v>
      </c>
      <c r="B493" s="83" t="s">
        <v>1848</v>
      </c>
      <c r="C493" s="83" t="s">
        <v>1295</v>
      </c>
      <c r="D493" s="84">
        <v>1.19</v>
      </c>
      <c r="E493" s="83" t="s">
        <v>1307</v>
      </c>
    </row>
    <row r="494" spans="1:5" x14ac:dyDescent="0.2">
      <c r="A494" s="87">
        <v>7100090260</v>
      </c>
      <c r="B494" s="83" t="s">
        <v>1849</v>
      </c>
      <c r="C494" s="83" t="s">
        <v>1295</v>
      </c>
      <c r="D494" s="84">
        <v>1.19</v>
      </c>
      <c r="E494" s="83" t="s">
        <v>1307</v>
      </c>
    </row>
    <row r="495" spans="1:5" x14ac:dyDescent="0.2">
      <c r="A495" s="87">
        <v>7100185308</v>
      </c>
      <c r="B495" s="83" t="s">
        <v>1850</v>
      </c>
      <c r="C495" s="83" t="s">
        <v>1295</v>
      </c>
      <c r="D495" s="84">
        <v>1.19</v>
      </c>
      <c r="E495" s="83" t="s">
        <v>1307</v>
      </c>
    </row>
    <row r="496" spans="1:5" x14ac:dyDescent="0.2">
      <c r="A496" s="87">
        <v>7100091746</v>
      </c>
      <c r="B496" s="83" t="s">
        <v>1851</v>
      </c>
      <c r="C496" s="83" t="s">
        <v>1295</v>
      </c>
      <c r="D496" s="84">
        <v>1.19</v>
      </c>
      <c r="E496" s="83" t="s">
        <v>1307</v>
      </c>
    </row>
    <row r="497" spans="1:5" x14ac:dyDescent="0.2">
      <c r="A497" s="87">
        <v>7100091690</v>
      </c>
      <c r="B497" s="83" t="s">
        <v>1852</v>
      </c>
      <c r="C497" s="83" t="s">
        <v>1295</v>
      </c>
      <c r="D497" s="84">
        <v>1.19</v>
      </c>
      <c r="E497" s="83" t="s">
        <v>1307</v>
      </c>
    </row>
    <row r="498" spans="1:5" x14ac:dyDescent="0.2">
      <c r="A498" s="87">
        <v>7100091747</v>
      </c>
      <c r="B498" s="83" t="s">
        <v>1853</v>
      </c>
      <c r="C498" s="83" t="s">
        <v>1295</v>
      </c>
      <c r="D498" s="84">
        <v>1.19</v>
      </c>
      <c r="E498" s="83" t="s">
        <v>1307</v>
      </c>
    </row>
    <row r="499" spans="1:5" x14ac:dyDescent="0.2">
      <c r="A499" s="87">
        <v>7100091453</v>
      </c>
      <c r="B499" s="83" t="s">
        <v>1854</v>
      </c>
      <c r="C499" s="83" t="s">
        <v>1295</v>
      </c>
      <c r="D499" s="84">
        <v>1.19</v>
      </c>
      <c r="E499" s="83" t="s">
        <v>1307</v>
      </c>
    </row>
    <row r="500" spans="1:5" x14ac:dyDescent="0.2">
      <c r="A500" s="87">
        <v>7100091452</v>
      </c>
      <c r="B500" s="83" t="s">
        <v>1855</v>
      </c>
      <c r="C500" s="83" t="s">
        <v>1295</v>
      </c>
      <c r="D500" s="84">
        <v>1.19</v>
      </c>
      <c r="E500" s="83" t="s">
        <v>1307</v>
      </c>
    </row>
    <row r="501" spans="1:5" x14ac:dyDescent="0.2">
      <c r="A501" s="87">
        <v>7100181555</v>
      </c>
      <c r="B501" s="83" t="s">
        <v>1856</v>
      </c>
      <c r="C501" s="83" t="s">
        <v>1295</v>
      </c>
      <c r="D501" s="84">
        <v>1.19</v>
      </c>
      <c r="E501" s="83" t="s">
        <v>1307</v>
      </c>
    </row>
    <row r="502" spans="1:5" x14ac:dyDescent="0.2">
      <c r="A502" s="87">
        <v>7100181556</v>
      </c>
      <c r="B502" s="83" t="s">
        <v>1857</v>
      </c>
      <c r="C502" s="83" t="s">
        <v>1295</v>
      </c>
      <c r="D502" s="84">
        <v>1.19</v>
      </c>
      <c r="E502" s="83" t="s">
        <v>1307</v>
      </c>
    </row>
    <row r="503" spans="1:5" x14ac:dyDescent="0.2">
      <c r="A503" s="87">
        <v>7100090166</v>
      </c>
      <c r="B503" s="83" t="s">
        <v>1858</v>
      </c>
      <c r="C503" s="83" t="s">
        <v>1295</v>
      </c>
      <c r="D503" s="84">
        <v>0.74</v>
      </c>
      <c r="E503" s="83" t="s">
        <v>1307</v>
      </c>
    </row>
    <row r="504" spans="1:5" x14ac:dyDescent="0.2">
      <c r="A504" s="87">
        <v>7100090176</v>
      </c>
      <c r="B504" s="83" t="s">
        <v>1859</v>
      </c>
      <c r="C504" s="83" t="s">
        <v>1295</v>
      </c>
      <c r="D504" s="84">
        <v>0.74</v>
      </c>
      <c r="E504" s="83" t="s">
        <v>1307</v>
      </c>
    </row>
    <row r="505" spans="1:5" x14ac:dyDescent="0.2">
      <c r="A505" s="87">
        <v>7100090177</v>
      </c>
      <c r="B505" s="83" t="s">
        <v>1860</v>
      </c>
      <c r="C505" s="83" t="s">
        <v>1295</v>
      </c>
      <c r="D505" s="84">
        <v>0.74</v>
      </c>
      <c r="E505" s="83" t="s">
        <v>1307</v>
      </c>
    </row>
    <row r="506" spans="1:5" x14ac:dyDescent="0.2">
      <c r="A506" s="87">
        <v>7100173180</v>
      </c>
      <c r="B506" s="83" t="s">
        <v>1861</v>
      </c>
      <c r="C506" s="83" t="s">
        <v>1295</v>
      </c>
      <c r="D506" s="84">
        <v>0.74</v>
      </c>
      <c r="E506" s="83" t="s">
        <v>1307</v>
      </c>
    </row>
    <row r="507" spans="1:5" x14ac:dyDescent="0.2">
      <c r="A507" s="87">
        <v>7100173181</v>
      </c>
      <c r="B507" s="83" t="s">
        <v>1862</v>
      </c>
      <c r="C507" s="83" t="s">
        <v>1295</v>
      </c>
      <c r="D507" s="84">
        <v>0.74</v>
      </c>
      <c r="E507" s="83" t="s">
        <v>1307</v>
      </c>
    </row>
    <row r="508" spans="1:5" x14ac:dyDescent="0.2">
      <c r="A508" s="87">
        <v>7100225245</v>
      </c>
      <c r="B508" s="83" t="s">
        <v>1863</v>
      </c>
      <c r="C508" s="83" t="s">
        <v>1295</v>
      </c>
      <c r="D508" s="84">
        <v>0.74</v>
      </c>
      <c r="E508" s="83" t="s">
        <v>1307</v>
      </c>
    </row>
    <row r="509" spans="1:5" x14ac:dyDescent="0.2">
      <c r="A509" s="87" t="s">
        <v>1864</v>
      </c>
      <c r="B509" s="83" t="s">
        <v>1865</v>
      </c>
      <c r="C509" s="83" t="s">
        <v>1295</v>
      </c>
      <c r="D509" s="84">
        <v>1.19</v>
      </c>
      <c r="E509" s="83" t="s">
        <v>1307</v>
      </c>
    </row>
    <row r="510" spans="1:5" x14ac:dyDescent="0.2">
      <c r="A510" s="87" t="s">
        <v>1866</v>
      </c>
      <c r="B510" s="83" t="s">
        <v>1867</v>
      </c>
      <c r="C510" s="83" t="s">
        <v>1295</v>
      </c>
      <c r="D510" s="84">
        <v>1.19</v>
      </c>
      <c r="E510" s="83" t="s">
        <v>1307</v>
      </c>
    </row>
    <row r="511" spans="1:5" x14ac:dyDescent="0.2">
      <c r="A511" s="87" t="s">
        <v>1868</v>
      </c>
      <c r="B511" s="83" t="s">
        <v>1869</v>
      </c>
      <c r="C511" s="83" t="s">
        <v>1295</v>
      </c>
      <c r="D511" s="84">
        <v>1.19</v>
      </c>
      <c r="E511" s="83" t="s">
        <v>1307</v>
      </c>
    </row>
    <row r="512" spans="1:5" x14ac:dyDescent="0.2">
      <c r="A512" s="87" t="s">
        <v>1870</v>
      </c>
      <c r="B512" s="83" t="s">
        <v>1871</v>
      </c>
      <c r="C512" s="83" t="s">
        <v>1295</v>
      </c>
      <c r="D512" s="84">
        <v>1.19</v>
      </c>
      <c r="E512" s="83" t="s">
        <v>1307</v>
      </c>
    </row>
    <row r="513" spans="1:5" x14ac:dyDescent="0.2">
      <c r="A513" s="87" t="s">
        <v>1872</v>
      </c>
      <c r="B513" s="83" t="s">
        <v>1873</v>
      </c>
      <c r="C513" s="83" t="s">
        <v>1295</v>
      </c>
      <c r="D513" s="84">
        <v>1.19</v>
      </c>
      <c r="E513" s="83" t="s">
        <v>1307</v>
      </c>
    </row>
    <row r="514" spans="1:5" x14ac:dyDescent="0.2">
      <c r="A514" s="87" t="s">
        <v>1874</v>
      </c>
      <c r="B514" s="83" t="s">
        <v>1875</v>
      </c>
      <c r="C514" s="83" t="s">
        <v>1295</v>
      </c>
      <c r="D514" s="84">
        <v>1.19</v>
      </c>
      <c r="E514" s="83" t="s">
        <v>1307</v>
      </c>
    </row>
    <row r="515" spans="1:5" x14ac:dyDescent="0.2">
      <c r="A515" s="87" t="s">
        <v>1876</v>
      </c>
      <c r="B515" s="83" t="s">
        <v>1877</v>
      </c>
      <c r="C515" s="83" t="s">
        <v>1295</v>
      </c>
      <c r="D515" s="84">
        <v>1.19</v>
      </c>
      <c r="E515" s="83" t="s">
        <v>1307</v>
      </c>
    </row>
    <row r="516" spans="1:5" x14ac:dyDescent="0.2">
      <c r="A516" s="87">
        <v>7100138236</v>
      </c>
      <c r="B516" s="83" t="s">
        <v>1878</v>
      </c>
      <c r="C516" s="83" t="s">
        <v>1295</v>
      </c>
      <c r="D516" s="84">
        <v>43.78</v>
      </c>
      <c r="E516" s="83" t="s">
        <v>1307</v>
      </c>
    </row>
    <row r="517" spans="1:5" x14ac:dyDescent="0.2">
      <c r="A517" s="87">
        <v>7000080184</v>
      </c>
      <c r="B517" s="83" t="s">
        <v>1879</v>
      </c>
      <c r="C517" s="83" t="s">
        <v>1295</v>
      </c>
      <c r="D517" s="84">
        <v>27</v>
      </c>
      <c r="E517" s="83" t="s">
        <v>1307</v>
      </c>
    </row>
    <row r="518" spans="1:5" x14ac:dyDescent="0.2">
      <c r="A518" s="87">
        <v>7100113682</v>
      </c>
      <c r="B518" s="83" t="s">
        <v>1880</v>
      </c>
      <c r="C518" s="83" t="s">
        <v>1295</v>
      </c>
      <c r="D518" s="84">
        <v>13.3</v>
      </c>
      <c r="E518" s="83" t="s">
        <v>1307</v>
      </c>
    </row>
    <row r="519" spans="1:5" x14ac:dyDescent="0.2">
      <c r="A519" s="87">
        <v>60455054829</v>
      </c>
      <c r="B519" s="83" t="s">
        <v>1881</v>
      </c>
      <c r="C519" s="83" t="s">
        <v>1295</v>
      </c>
      <c r="D519" s="84">
        <v>0</v>
      </c>
      <c r="E519" s="83" t="s">
        <v>1307</v>
      </c>
    </row>
    <row r="520" spans="1:5" x14ac:dyDescent="0.2">
      <c r="A520" s="87" t="s">
        <v>1882</v>
      </c>
      <c r="B520" s="83" t="s">
        <v>1883</v>
      </c>
      <c r="C520" s="83" t="s">
        <v>1295</v>
      </c>
      <c r="D520" s="84">
        <v>19.72</v>
      </c>
      <c r="E520" s="83" t="s">
        <v>1307</v>
      </c>
    </row>
    <row r="521" spans="1:5" x14ac:dyDescent="0.2">
      <c r="A521" s="87" t="s">
        <v>1884</v>
      </c>
      <c r="B521" s="83" t="s">
        <v>1885</v>
      </c>
      <c r="C521" s="83" t="s">
        <v>1295</v>
      </c>
      <c r="D521" s="84">
        <v>13.45</v>
      </c>
      <c r="E521" s="83" t="s">
        <v>1307</v>
      </c>
    </row>
    <row r="522" spans="1:5" x14ac:dyDescent="0.2">
      <c r="A522" s="87">
        <v>7000084008</v>
      </c>
      <c r="B522" s="83" t="s">
        <v>1886</v>
      </c>
      <c r="C522" s="83" t="s">
        <v>1295</v>
      </c>
      <c r="D522" s="84">
        <v>33.049999999999997</v>
      </c>
      <c r="E522" s="83" t="s">
        <v>1307</v>
      </c>
    </row>
    <row r="523" spans="1:5" x14ac:dyDescent="0.2">
      <c r="A523" s="87">
        <v>7100072586</v>
      </c>
      <c r="B523" s="83" t="s">
        <v>1887</v>
      </c>
      <c r="C523" s="83" t="s">
        <v>1295</v>
      </c>
      <c r="D523" s="84">
        <v>43.78</v>
      </c>
      <c r="E523" s="83" t="s">
        <v>1307</v>
      </c>
    </row>
    <row r="524" spans="1:5" x14ac:dyDescent="0.2">
      <c r="A524" s="87">
        <v>7100094054</v>
      </c>
      <c r="B524" s="83" t="s">
        <v>1888</v>
      </c>
      <c r="C524" s="83" t="s">
        <v>1295</v>
      </c>
      <c r="D524" s="84">
        <v>12.59</v>
      </c>
      <c r="E524" s="83" t="s">
        <v>1307</v>
      </c>
    </row>
    <row r="525" spans="1:5" x14ac:dyDescent="0.2">
      <c r="A525" s="87">
        <v>7100093938</v>
      </c>
      <c r="B525" s="83" t="s">
        <v>1889</v>
      </c>
      <c r="C525" s="83" t="s">
        <v>1295</v>
      </c>
      <c r="D525" s="84">
        <v>23.9</v>
      </c>
      <c r="E525" s="83" t="s">
        <v>1307</v>
      </c>
    </row>
    <row r="526" spans="1:5" x14ac:dyDescent="0.2">
      <c r="A526" s="87">
        <v>60980017523</v>
      </c>
      <c r="B526" s="83" t="s">
        <v>1890</v>
      </c>
      <c r="C526" s="83" t="s">
        <v>1295</v>
      </c>
      <c r="D526" s="84">
        <v>137.5</v>
      </c>
      <c r="E526" s="83" t="s">
        <v>1307</v>
      </c>
    </row>
    <row r="527" spans="1:5" x14ac:dyDescent="0.2">
      <c r="A527" s="87">
        <v>60455071393</v>
      </c>
      <c r="B527" s="83" t="s">
        <v>1891</v>
      </c>
      <c r="C527" s="83" t="s">
        <v>1295</v>
      </c>
      <c r="D527" s="84">
        <v>0</v>
      </c>
      <c r="E527" s="83" t="s">
        <v>1307</v>
      </c>
    </row>
    <row r="528" spans="1:5" x14ac:dyDescent="0.2">
      <c r="A528" s="87">
        <v>60455071401</v>
      </c>
      <c r="B528" s="83" t="s">
        <v>1892</v>
      </c>
      <c r="C528" s="83" t="s">
        <v>1295</v>
      </c>
      <c r="D528" s="84">
        <v>0</v>
      </c>
      <c r="E528" s="83" t="s">
        <v>1307</v>
      </c>
    </row>
    <row r="529" spans="1:5" x14ac:dyDescent="0.2">
      <c r="A529" s="87">
        <v>7000004798</v>
      </c>
      <c r="B529" s="83" t="s">
        <v>1893</v>
      </c>
      <c r="C529" s="83" t="s">
        <v>1295</v>
      </c>
      <c r="D529" s="84">
        <v>4.5</v>
      </c>
      <c r="E529" s="83" t="s">
        <v>1307</v>
      </c>
    </row>
    <row r="530" spans="1:5" x14ac:dyDescent="0.2">
      <c r="A530" s="87" t="s">
        <v>1894</v>
      </c>
      <c r="B530" s="83" t="s">
        <v>1895</v>
      </c>
      <c r="C530" s="83" t="s">
        <v>1295</v>
      </c>
      <c r="D530" s="84">
        <v>297</v>
      </c>
      <c r="E530" s="83" t="s">
        <v>1307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workbookViewId="0">
      <selection activeCell="L3" sqref="L3"/>
    </sheetView>
  </sheetViews>
  <sheetFormatPr defaultRowHeight="113.25" customHeight="1" x14ac:dyDescent="0.2"/>
  <cols>
    <col min="1" max="1" width="11" bestFit="1" customWidth="1"/>
    <col min="2" max="2" width="12.5703125" customWidth="1"/>
    <col min="3" max="3" width="59" customWidth="1"/>
    <col min="5" max="5" width="18.7109375" customWidth="1"/>
  </cols>
  <sheetData>
    <row r="1" spans="1:4" s="65" customFormat="1" ht="113.25" customHeight="1" x14ac:dyDescent="0.2">
      <c r="B1" s="65" t="s">
        <v>1247</v>
      </c>
      <c r="C1" s="66" t="s">
        <v>1248</v>
      </c>
    </row>
    <row r="2" spans="1:4" s="65" customFormat="1" ht="113.25" customHeight="1" x14ac:dyDescent="0.2">
      <c r="B2" s="65" t="s">
        <v>1249</v>
      </c>
      <c r="C2" s="66" t="s">
        <v>1250</v>
      </c>
    </row>
    <row r="3" spans="1:4" s="65" customFormat="1" ht="113.25" customHeight="1" x14ac:dyDescent="0.2">
      <c r="A3" s="65">
        <v>7100117041</v>
      </c>
      <c r="B3" s="65" t="s">
        <v>872</v>
      </c>
      <c r="C3" s="66" t="s">
        <v>818</v>
      </c>
      <c r="D3" s="65">
        <v>300</v>
      </c>
    </row>
    <row r="4" spans="1:4" s="65" customFormat="1" ht="113.25" customHeight="1" x14ac:dyDescent="0.2">
      <c r="A4" s="65">
        <v>7100116970</v>
      </c>
      <c r="B4" s="65" t="s">
        <v>886</v>
      </c>
      <c r="C4" s="66" t="s">
        <v>828</v>
      </c>
      <c r="D4" s="65">
        <v>200</v>
      </c>
    </row>
    <row r="5" spans="1:4" s="65" customFormat="1" ht="113.25" customHeight="1" x14ac:dyDescent="0.2">
      <c r="C5" s="66"/>
    </row>
    <row r="6" spans="1:4" s="65" customFormat="1" ht="113.25" customHeight="1" x14ac:dyDescent="0.2">
      <c r="A6" s="65">
        <v>7100117057</v>
      </c>
      <c r="B6" s="65" t="s">
        <v>887</v>
      </c>
      <c r="C6" s="66" t="s">
        <v>829</v>
      </c>
      <c r="D6" s="65">
        <v>150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2</vt:i4>
      </vt:variant>
    </vt:vector>
  </HeadingPairs>
  <TitlesOfParts>
    <vt:vector size="6" baseType="lpstr">
      <vt:lpstr>3M_FULL_LİSTE</vt:lpstr>
      <vt:lpstr>Sayfa5</vt:lpstr>
      <vt:lpstr>Sayfa6</vt:lpstr>
      <vt:lpstr>ADAPTÖR</vt:lpstr>
      <vt:lpstr>'3M_FULL_LİSTE'!Yazdırma_Alanı</vt:lpstr>
      <vt:lpstr>'3M_FULL_LİSTE'!Yazdırma_Başlıkları</vt:lpstr>
    </vt:vector>
  </TitlesOfParts>
  <Company>3M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Tolga EKREN</dc:creator>
  <cp:lastModifiedBy>ronaldinho424</cp:lastModifiedBy>
  <cp:lastPrinted>2021-02-01T11:21:29Z</cp:lastPrinted>
  <dcterms:created xsi:type="dcterms:W3CDTF">2006-07-21T14:03:14Z</dcterms:created>
  <dcterms:modified xsi:type="dcterms:W3CDTF">2021-02-16T07:55:05Z</dcterms:modified>
</cp:coreProperties>
</file>